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A2\R22\OE225\STUDENTEN und PRÜFUNGEN\Faecheraufstellung\5HAW\"/>
    </mc:Choice>
  </mc:AlternateContent>
  <xr:revisionPtr revIDLastSave="0" documentId="13_ncr:1_{D8D6A61B-1E98-4DE0-AD01-47FFAFA6B735}" xr6:coauthVersionLast="36" xr6:coauthVersionMax="36" xr10:uidLastSave="{00000000-0000-0000-0000-000000000000}"/>
  <bookViews>
    <workbookView xWindow="0" yWindow="1365" windowWidth="19200" windowHeight="12990" xr2:uid="{00000000-000D-0000-FFFF-FFFF00000000}"/>
  </bookViews>
  <sheets>
    <sheet name="Tabelle" sheetId="2" r:id="rId1"/>
  </sheets>
  <calcPr calcId="191029"/>
</workbook>
</file>

<file path=xl/calcChain.xml><?xml version="1.0" encoding="utf-8"?>
<calcChain xmlns="http://schemas.openxmlformats.org/spreadsheetml/2006/main">
  <c r="A17" i="2" l="1"/>
</calcChain>
</file>

<file path=xl/sharedStrings.xml><?xml version="1.0" encoding="utf-8"?>
<sst xmlns="http://schemas.openxmlformats.org/spreadsheetml/2006/main" count="136" uniqueCount="109">
  <si>
    <t>Studenten- und Prüfungsstatistik</t>
  </si>
  <si>
    <t>Hochschulnummer: 7090</t>
  </si>
  <si>
    <t>Prüfungsamtsnummer: 1709041</t>
  </si>
  <si>
    <t>Studienfächer</t>
  </si>
  <si>
    <t>Sig-natur</t>
  </si>
  <si>
    <t>mögliche Abschlussprüfungen</t>
  </si>
  <si>
    <t xml:space="preserve">Wirtschaftsrecht </t>
  </si>
  <si>
    <t xml:space="preserve">Elektrotechnik </t>
  </si>
  <si>
    <t xml:space="preserve">Wirtschaftsinformatik </t>
  </si>
  <si>
    <t>013</t>
  </si>
  <si>
    <t>021</t>
  </si>
  <si>
    <t>042</t>
  </si>
  <si>
    <t>048</t>
  </si>
  <si>
    <t>079</t>
  </si>
  <si>
    <t>Diplom (FH)</t>
  </si>
  <si>
    <t>Bachelor (FH)</t>
  </si>
  <si>
    <t>lfd. Nr.</t>
  </si>
  <si>
    <t>/51</t>
  </si>
  <si>
    <t>/84</t>
  </si>
  <si>
    <t>/90</t>
  </si>
  <si>
    <t>RSZ</t>
  </si>
  <si>
    <t>052</t>
  </si>
  <si>
    <t>Master ( FH)</t>
  </si>
  <si>
    <t>Maschinenbau</t>
  </si>
  <si>
    <t>Wirtschaftspsychologie</t>
  </si>
  <si>
    <t>International Business and Engineering</t>
  </si>
  <si>
    <t xml:space="preserve">Internationales Wirtschafts- und Unternehmensrecht </t>
  </si>
  <si>
    <t>Soziale Arbeit</t>
  </si>
  <si>
    <t>Facility Management</t>
  </si>
  <si>
    <t xml:space="preserve">RSZ ist Regelstudienzeit in Semestern </t>
  </si>
  <si>
    <t>7..</t>
  </si>
  <si>
    <t>Konsekutives Masterstudium</t>
  </si>
  <si>
    <t>3..</t>
  </si>
  <si>
    <t xml:space="preserve">2.. </t>
  </si>
  <si>
    <t>Virtuelle Realitäten</t>
  </si>
  <si>
    <t>Gesundheitspsychologie</t>
  </si>
  <si>
    <t>232</t>
  </si>
  <si>
    <t>121</t>
  </si>
  <si>
    <t>233</t>
  </si>
  <si>
    <t>182</t>
  </si>
  <si>
    <t xml:space="preserve">Betriebswirtschaftslehre </t>
  </si>
  <si>
    <t>135</t>
  </si>
  <si>
    <t>253</t>
  </si>
  <si>
    <t>Applied Computer Science</t>
  </si>
  <si>
    <t>222</t>
  </si>
  <si>
    <t>Psychologie</t>
  </si>
  <si>
    <t>017</t>
  </si>
  <si>
    <t>370</t>
  </si>
  <si>
    <t>7</t>
  </si>
  <si>
    <t>9</t>
  </si>
  <si>
    <t>4</t>
  </si>
  <si>
    <t>6</t>
  </si>
  <si>
    <t>Projektmanagement Bau</t>
  </si>
  <si>
    <t>Kindheitspädagogik</t>
  </si>
  <si>
    <r>
      <t xml:space="preserve">Wirtschaftsingenieurwesen, Vertiefung Energie/Ressourcen-Management, </t>
    </r>
    <r>
      <rPr>
        <b/>
        <sz val="10"/>
        <rFont val="Arial"/>
        <family val="2"/>
      </rPr>
      <t>Vollzeit (Ing-Wi.)</t>
    </r>
  </si>
  <si>
    <r>
      <t xml:space="preserve">Wirtschaftsingenieurwesen, Vertiefung Energie/Ressourcen-Management, </t>
    </r>
    <r>
      <rPr>
        <b/>
        <sz val="10"/>
        <rFont val="Arial"/>
        <family val="2"/>
      </rPr>
      <t>Teilzeit (Ing-Wi.)</t>
    </r>
  </si>
  <si>
    <r>
      <t xml:space="preserve">Wirtschaftsingenieurwesen
</t>
    </r>
    <r>
      <rPr>
        <b/>
        <sz val="10"/>
        <rFont val="Arial"/>
        <family val="2"/>
      </rPr>
      <t>Vollzeit (Wirt.-Wi.)</t>
    </r>
  </si>
  <si>
    <r>
      <t xml:space="preserve">Wirtschaftsingenieurwesen
</t>
    </r>
    <r>
      <rPr>
        <b/>
        <sz val="10"/>
        <rFont val="Arial"/>
        <family val="2"/>
      </rPr>
      <t>Teilzeit (Wirt.-Wi.)</t>
    </r>
  </si>
  <si>
    <t>SRH Hochschule Heidelberg</t>
  </si>
  <si>
    <t>Weiterbildendes Masterstudium</t>
  </si>
  <si>
    <t>2. Bachelor/Masterstudium</t>
  </si>
  <si>
    <t>069</t>
  </si>
  <si>
    <t>Immobilien und Facility Management</t>
  </si>
  <si>
    <t>464</t>
  </si>
  <si>
    <t>Therapiewissenschaften</t>
  </si>
  <si>
    <t>277</t>
  </si>
  <si>
    <t>304</t>
  </si>
  <si>
    <t>457</t>
  </si>
  <si>
    <t>Musiktherapie / Music Therapy</t>
  </si>
  <si>
    <r>
      <t xml:space="preserve">Tanz- und Bewegungstherapie / Dance Movement Therapy
</t>
    </r>
    <r>
      <rPr>
        <b/>
        <sz val="10"/>
        <rFont val="Arial"/>
        <family val="2"/>
      </rPr>
      <t>Vollzeit</t>
    </r>
  </si>
  <si>
    <r>
      <t xml:space="preserve">Tanz- und Bewegungstherapie / Dance Movement Therapy
</t>
    </r>
    <r>
      <rPr>
        <b/>
        <sz val="10"/>
        <rFont val="Arial"/>
        <family val="2"/>
      </rPr>
      <t>Teilzeit</t>
    </r>
  </si>
  <si>
    <t>Big Data und Business Analytics, Aufbau/Teilzeit</t>
  </si>
  <si>
    <t>Medien- und Kommunikationsmanagement</t>
  </si>
  <si>
    <t>Internationales Management &amp; Entrepreneurshhip</t>
  </si>
  <si>
    <t>Climate Change Management and Engineering (Dual)</t>
  </si>
  <si>
    <t xml:space="preserve">Water Technology, 90/120 Credit Points </t>
  </si>
  <si>
    <t>Abschlussprüfung im Ausland</t>
  </si>
  <si>
    <t>/96</t>
  </si>
  <si>
    <t>290</t>
  </si>
  <si>
    <t>Architektur / Architecture</t>
  </si>
  <si>
    <r>
      <t xml:space="preserve">Digitale Transformation </t>
    </r>
    <r>
      <rPr>
        <b/>
        <sz val="10"/>
        <color rgb="FFFF0000"/>
        <rFont val="Arial"/>
        <family val="2"/>
      </rPr>
      <t xml:space="preserve">            </t>
    </r>
  </si>
  <si>
    <t>Global Business and Leadership</t>
  </si>
  <si>
    <t xml:space="preserve">Orientierungsstudium o.A./Erasmus-Studenten           </t>
  </si>
  <si>
    <t xml:space="preserve">Virtual Reality &amp; Game Development  </t>
  </si>
  <si>
    <t xml:space="preserve">Applied Data Science and Analytics  </t>
  </si>
  <si>
    <t xml:space="preserve">Business Law &amp; Compliance
</t>
  </si>
  <si>
    <t>Gesundheits- und Sozialrecht</t>
  </si>
  <si>
    <t xml:space="preserve"> Information Technology</t>
  </si>
  <si>
    <t xml:space="preserve">MBA für Ärztinnen und Ärzte: Medical Leadership, Strategisches Management und Medizinrecht             </t>
  </si>
  <si>
    <t xml:space="preserve">Strategic Communication and Leadership </t>
  </si>
  <si>
    <t xml:space="preserve">Betreuungsrecht  </t>
  </si>
  <si>
    <t>Stand: SS 2025</t>
  </si>
  <si>
    <t xml:space="preserve">Wertschöpfungsmanagement     </t>
  </si>
  <si>
    <t xml:space="preserve">Recht im Notariat  </t>
  </si>
  <si>
    <r>
      <t xml:space="preserve">International Business Administration                          </t>
    </r>
    <r>
      <rPr>
        <b/>
        <sz val="10"/>
        <color rgb="FFFF0000"/>
        <rFont val="Arial"/>
        <family val="2"/>
      </rPr>
      <t>bis WS 24/25 in "253"</t>
    </r>
  </si>
  <si>
    <r>
      <t xml:space="preserve">International Business &amp; Leadership                               </t>
    </r>
    <r>
      <rPr>
        <b/>
        <sz val="10"/>
        <color rgb="FFFF0000"/>
        <rFont val="Arial"/>
        <family val="2"/>
      </rPr>
      <t>bis WS 24/25 in "253"</t>
    </r>
  </si>
  <si>
    <r>
      <t xml:space="preserve">International Business &amp; Leadership  </t>
    </r>
    <r>
      <rPr>
        <b/>
        <sz val="10"/>
        <color rgb="FFFF0000"/>
        <rFont val="Arial"/>
        <family val="2"/>
      </rPr>
      <t>ab SS 25 in "182"</t>
    </r>
  </si>
  <si>
    <r>
      <t xml:space="preserve">International Business Administration                         </t>
    </r>
    <r>
      <rPr>
        <b/>
        <sz val="10"/>
        <color rgb="FFFF0000"/>
        <rFont val="Arial"/>
        <family val="2"/>
      </rPr>
      <t>ab SS 25 in "182"</t>
    </r>
  </si>
  <si>
    <r>
      <t xml:space="preserve">Ergotherapie                             </t>
    </r>
    <r>
      <rPr>
        <b/>
        <sz val="10"/>
        <color rgb="FFFF0000"/>
        <rFont val="Arial"/>
        <family val="2"/>
      </rPr>
      <t>ab WS 25/26 in BsF "549"</t>
    </r>
  </si>
  <si>
    <r>
      <rPr>
        <b/>
        <sz val="10"/>
        <color rgb="FFFF0000"/>
        <rFont val="Arial"/>
        <family val="2"/>
      </rPr>
      <t>alt</t>
    </r>
    <r>
      <rPr>
        <sz val="10"/>
        <rFont val="Arial"/>
        <family val="2"/>
      </rPr>
      <t xml:space="preserve"> 233</t>
    </r>
  </si>
  <si>
    <r>
      <t xml:space="preserve">Ergotherapie                             </t>
    </r>
    <r>
      <rPr>
        <b/>
        <sz val="10"/>
        <color rgb="FFFF0000"/>
        <rFont val="Arial"/>
        <family val="2"/>
      </rPr>
      <t>bis SS 25 in BsF "233"</t>
    </r>
  </si>
  <si>
    <r>
      <rPr>
        <b/>
        <sz val="10"/>
        <color rgb="FFFF0000"/>
        <rFont val="Arial"/>
        <family val="2"/>
      </rPr>
      <t>neu</t>
    </r>
    <r>
      <rPr>
        <sz val="10"/>
        <rFont val="Arial"/>
        <family val="2"/>
      </rPr>
      <t xml:space="preserve"> 549</t>
    </r>
  </si>
  <si>
    <r>
      <t xml:space="preserve">Logopädie                               </t>
    </r>
    <r>
      <rPr>
        <b/>
        <sz val="10"/>
        <color rgb="FFFF0000"/>
        <rFont val="Arial"/>
        <family val="2"/>
      </rPr>
      <t>ab WS 25/26 in BsF "551"</t>
    </r>
  </si>
  <si>
    <r>
      <rPr>
        <b/>
        <sz val="10"/>
        <color rgb="FFFF0000"/>
        <rFont val="Arial"/>
        <family val="2"/>
      </rPr>
      <t>alt</t>
    </r>
    <r>
      <rPr>
        <sz val="10"/>
        <rFont val="Arial"/>
        <family val="2"/>
      </rPr>
      <t xml:space="preserve"> 233</t>
    </r>
  </si>
  <si>
    <r>
      <t xml:space="preserve">Logopädie                               </t>
    </r>
    <r>
      <rPr>
        <b/>
        <sz val="10"/>
        <color rgb="FFFF0000"/>
        <rFont val="Arial"/>
        <family val="2"/>
      </rPr>
      <t>bis SS 25 in BsF "233"</t>
    </r>
  </si>
  <si>
    <r>
      <t>neu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551</t>
    </r>
  </si>
  <si>
    <r>
      <t xml:space="preserve">Physiotherapie                         </t>
    </r>
    <r>
      <rPr>
        <b/>
        <sz val="10"/>
        <color rgb="FFFF0000"/>
        <rFont val="Arial"/>
        <family val="2"/>
      </rPr>
      <t>ab WS 25/26 in BsF "552"</t>
    </r>
  </si>
  <si>
    <r>
      <t xml:space="preserve">Physiotherapie                         </t>
    </r>
    <r>
      <rPr>
        <b/>
        <sz val="10"/>
        <color rgb="FFFF0000"/>
        <rFont val="Arial"/>
        <family val="2"/>
      </rPr>
      <t>bis SS 25 in BsF "233"</t>
    </r>
  </si>
  <si>
    <r>
      <rPr>
        <b/>
        <sz val="10"/>
        <color rgb="FFFF0000"/>
        <rFont val="Arial"/>
        <family val="2"/>
      </rPr>
      <t>neu</t>
    </r>
    <r>
      <rPr>
        <sz val="10"/>
        <rFont val="Arial"/>
        <family val="2"/>
      </rPr>
      <t xml:space="preserve"> 552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</si>
</sst>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/>
    <xf numFmtId="0" fontId="7" fillId="0" borderId="0" xfId="0" applyFont="1" applyFill="1"/>
    <xf numFmtId="0" fontId="4" fillId="0" borderId="0" xfId="0" applyFont="1" applyFill="1" applyAlignment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0" fontId="0" fillId="0" borderId="0" xfId="0" applyFill="1" applyBorder="1"/>
    <xf numFmtId="0" fontId="0" fillId="0" borderId="0" xfId="0" applyFill="1"/>
    <xf numFmtId="0" fontId="4" fillId="0" borderId="2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3" fillId="0" borderId="30" xfId="0" applyFont="1" applyFill="1" applyBorder="1"/>
    <xf numFmtId="0" fontId="3" fillId="0" borderId="0" xfId="0" applyFont="1" applyFill="1" applyBorder="1"/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49" fontId="3" fillId="2" borderId="43" xfId="0" applyNumberFormat="1" applyFont="1" applyFill="1" applyBorder="1" applyAlignment="1">
      <alignment horizontal="center"/>
    </xf>
    <xf numFmtId="49" fontId="3" fillId="2" borderId="40" xfId="0" applyNumberFormat="1" applyFont="1" applyFill="1" applyBorder="1" applyAlignment="1">
      <alignment horizontal="center"/>
    </xf>
    <xf numFmtId="49" fontId="3" fillId="2" borderId="30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4" fillId="2" borderId="38" xfId="0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center"/>
    </xf>
    <xf numFmtId="49" fontId="1" fillId="2" borderId="40" xfId="0" applyNumberFormat="1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3" fillId="0" borderId="39" xfId="0" applyFont="1" applyFill="1" applyBorder="1"/>
    <xf numFmtId="0" fontId="4" fillId="0" borderId="30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10" fillId="0" borderId="41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49" fontId="1" fillId="0" borderId="43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left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 wrapText="1"/>
    </xf>
    <xf numFmtId="49" fontId="1" fillId="0" borderId="39" xfId="0" applyNumberFormat="1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wrapText="1"/>
    </xf>
    <xf numFmtId="49" fontId="11" fillId="0" borderId="39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6"/>
  <sheetViews>
    <sheetView tabSelected="1" workbookViewId="0">
      <selection activeCell="M160" sqref="M160"/>
    </sheetView>
  </sheetViews>
  <sheetFormatPr baseColWidth="10" defaultColWidth="11.42578125" defaultRowHeight="12.75"/>
  <cols>
    <col min="1" max="1" width="3.85546875" style="11" customWidth="1"/>
    <col min="2" max="2" width="28.7109375" style="11" customWidth="1"/>
    <col min="3" max="4" width="5.7109375" style="11" customWidth="1"/>
    <col min="5" max="5" width="4.5703125" style="11" customWidth="1"/>
    <col min="6" max="6" width="5.7109375" style="11" customWidth="1"/>
    <col min="7" max="7" width="4.5703125" style="11" customWidth="1"/>
    <col min="8" max="8" width="5.7109375" style="11" customWidth="1"/>
    <col min="9" max="9" width="4.42578125" style="11" customWidth="1"/>
    <col min="10" max="10" width="5.7109375" style="10" customWidth="1"/>
    <col min="11" max="16384" width="11.42578125" style="11"/>
  </cols>
  <sheetData>
    <row r="1" spans="1:10" s="2" customFormat="1">
      <c r="A1" s="1" t="s">
        <v>0</v>
      </c>
      <c r="J1" s="111"/>
    </row>
    <row r="2" spans="1:10" s="2" customFormat="1">
      <c r="A2" s="4"/>
      <c r="J2" s="3"/>
    </row>
    <row r="3" spans="1:10" s="2" customFormat="1">
      <c r="A3" s="1" t="s">
        <v>58</v>
      </c>
      <c r="J3" s="59"/>
    </row>
    <row r="4" spans="1:10" s="2" customFormat="1">
      <c r="A4" s="5"/>
      <c r="J4" s="3"/>
    </row>
    <row r="5" spans="1:10" s="2" customFormat="1">
      <c r="A5" s="1" t="s">
        <v>1</v>
      </c>
      <c r="J5" s="3"/>
    </row>
    <row r="6" spans="1:10" s="2" customFormat="1">
      <c r="A6" s="6" t="s">
        <v>2</v>
      </c>
      <c r="G6" s="7"/>
      <c r="H6" s="7"/>
      <c r="J6" s="8" t="s">
        <v>91</v>
      </c>
    </row>
    <row r="7" spans="1:10" s="2" customFormat="1" ht="13.5" thickBot="1">
      <c r="A7" s="9"/>
      <c r="I7" s="3"/>
      <c r="J7" s="3"/>
    </row>
    <row r="8" spans="1:10" ht="13.5" customHeight="1" thickBot="1">
      <c r="A8" s="150" t="s">
        <v>16</v>
      </c>
      <c r="B8" s="150" t="s">
        <v>3</v>
      </c>
      <c r="C8" s="150" t="s">
        <v>4</v>
      </c>
      <c r="D8" s="157" t="s">
        <v>5</v>
      </c>
      <c r="E8" s="158"/>
      <c r="F8" s="158"/>
      <c r="G8" s="158"/>
      <c r="H8" s="158"/>
      <c r="I8" s="158"/>
      <c r="J8" s="159"/>
    </row>
    <row r="9" spans="1:10" ht="90.75" customHeight="1" thickBot="1">
      <c r="A9" s="151"/>
      <c r="B9" s="151"/>
      <c r="C9" s="151"/>
      <c r="D9" s="12" t="s">
        <v>14</v>
      </c>
      <c r="E9" s="86"/>
      <c r="F9" s="14" t="s">
        <v>15</v>
      </c>
      <c r="G9" s="86"/>
      <c r="H9" s="15" t="s">
        <v>22</v>
      </c>
      <c r="I9" s="86"/>
      <c r="J9" s="12" t="s">
        <v>76</v>
      </c>
    </row>
    <row r="10" spans="1:10" ht="13.5" thickBot="1">
      <c r="A10" s="152"/>
      <c r="B10" s="152"/>
      <c r="C10" s="152"/>
      <c r="D10" s="16" t="s">
        <v>17</v>
      </c>
      <c r="E10" s="86" t="s">
        <v>20</v>
      </c>
      <c r="F10" s="13" t="s">
        <v>18</v>
      </c>
      <c r="G10" s="86" t="s">
        <v>20</v>
      </c>
      <c r="H10" s="17" t="s">
        <v>19</v>
      </c>
      <c r="I10" s="86" t="s">
        <v>20</v>
      </c>
      <c r="J10" s="13" t="s">
        <v>77</v>
      </c>
    </row>
    <row r="11" spans="1:10">
      <c r="A11" s="153">
        <v>1</v>
      </c>
      <c r="B11" s="143" t="s">
        <v>79</v>
      </c>
      <c r="C11" s="149" t="s">
        <v>9</v>
      </c>
      <c r="D11" s="18"/>
      <c r="E11" s="87"/>
      <c r="F11" s="19">
        <v>184</v>
      </c>
      <c r="G11" s="87">
        <v>7</v>
      </c>
      <c r="H11" s="20">
        <v>790</v>
      </c>
      <c r="I11" s="112">
        <v>3</v>
      </c>
      <c r="J11" s="115"/>
    </row>
    <row r="12" spans="1:10">
      <c r="A12" s="141"/>
      <c r="B12" s="147"/>
      <c r="C12" s="138"/>
      <c r="D12" s="18"/>
      <c r="E12" s="87"/>
      <c r="F12" s="19">
        <v>284</v>
      </c>
      <c r="G12" s="87">
        <v>7</v>
      </c>
      <c r="H12" s="20"/>
      <c r="I12" s="87"/>
      <c r="J12" s="115"/>
    </row>
    <row r="13" spans="1:10" ht="13.5" thickBot="1">
      <c r="A13" s="141"/>
      <c r="B13" s="147"/>
      <c r="C13" s="138"/>
      <c r="D13" s="21"/>
      <c r="E13" s="88"/>
      <c r="F13" s="22"/>
      <c r="G13" s="88"/>
      <c r="H13" s="23"/>
      <c r="I13" s="88"/>
      <c r="J13" s="116"/>
    </row>
    <row r="14" spans="1:10" ht="12.75" customHeight="1">
      <c r="A14" s="140">
        <v>2</v>
      </c>
      <c r="B14" s="146" t="s">
        <v>52</v>
      </c>
      <c r="C14" s="149" t="s">
        <v>46</v>
      </c>
      <c r="D14" s="24"/>
      <c r="E14" s="89"/>
      <c r="F14" s="25"/>
      <c r="G14" s="89"/>
      <c r="H14" s="26"/>
      <c r="I14" s="89"/>
      <c r="J14" s="117"/>
    </row>
    <row r="15" spans="1:10">
      <c r="A15" s="141"/>
      <c r="B15" s="144"/>
      <c r="C15" s="138"/>
      <c r="D15" s="27"/>
      <c r="E15" s="90"/>
      <c r="F15" s="28"/>
      <c r="G15" s="90"/>
      <c r="H15" s="29">
        <v>790</v>
      </c>
      <c r="I15" s="90">
        <v>3</v>
      </c>
      <c r="J15" s="118"/>
    </row>
    <row r="16" spans="1:10" ht="13.5" thickBot="1">
      <c r="A16" s="142"/>
      <c r="B16" s="145"/>
      <c r="C16" s="139"/>
      <c r="D16" s="30"/>
      <c r="E16" s="91"/>
      <c r="F16" s="32"/>
      <c r="G16" s="91"/>
      <c r="H16" s="33"/>
      <c r="I16" s="91"/>
      <c r="J16" s="31"/>
    </row>
    <row r="17" spans="1:10">
      <c r="A17" s="140">
        <f>SUM(A14+1)</f>
        <v>3</v>
      </c>
      <c r="B17" s="146" t="s">
        <v>40</v>
      </c>
      <c r="C17" s="149" t="s">
        <v>10</v>
      </c>
      <c r="D17" s="24">
        <v>151</v>
      </c>
      <c r="E17" s="89">
        <v>6</v>
      </c>
      <c r="F17" s="25">
        <v>184</v>
      </c>
      <c r="G17" s="89">
        <v>6</v>
      </c>
      <c r="H17" s="26"/>
      <c r="I17" s="89"/>
      <c r="J17" s="117"/>
    </row>
    <row r="18" spans="1:10">
      <c r="A18" s="141"/>
      <c r="B18" s="147"/>
      <c r="C18" s="138"/>
      <c r="D18" s="27">
        <v>251</v>
      </c>
      <c r="E18" s="90">
        <v>6</v>
      </c>
      <c r="F18" s="28">
        <v>284</v>
      </c>
      <c r="G18" s="90">
        <v>6</v>
      </c>
      <c r="H18" s="29"/>
      <c r="I18" s="90"/>
      <c r="J18" s="118"/>
    </row>
    <row r="19" spans="1:10" ht="13.5" thickBot="1">
      <c r="A19" s="142"/>
      <c r="B19" s="148"/>
      <c r="C19" s="139"/>
      <c r="D19" s="30"/>
      <c r="E19" s="91"/>
      <c r="F19" s="32"/>
      <c r="G19" s="91"/>
      <c r="H19" s="33"/>
      <c r="I19" s="91"/>
      <c r="J19" s="31"/>
    </row>
    <row r="20" spans="1:10">
      <c r="A20" s="140">
        <v>4</v>
      </c>
      <c r="B20" s="143" t="s">
        <v>92</v>
      </c>
      <c r="C20" s="137" t="s">
        <v>10</v>
      </c>
      <c r="D20" s="24"/>
      <c r="E20" s="89"/>
      <c r="F20" s="25"/>
      <c r="G20" s="89"/>
      <c r="H20" s="26"/>
      <c r="I20" s="89"/>
      <c r="J20" s="117"/>
    </row>
    <row r="21" spans="1:10">
      <c r="A21" s="141"/>
      <c r="B21" s="144"/>
      <c r="C21" s="138"/>
      <c r="D21" s="27"/>
      <c r="E21" s="90"/>
      <c r="F21" s="28"/>
      <c r="G21" s="90"/>
      <c r="H21" s="29">
        <v>790</v>
      </c>
      <c r="I21" s="90">
        <v>3</v>
      </c>
      <c r="J21" s="118"/>
    </row>
    <row r="22" spans="1:10" ht="13.5" thickBot="1">
      <c r="A22" s="142"/>
      <c r="B22" s="145"/>
      <c r="C22" s="139"/>
      <c r="D22" s="30"/>
      <c r="E22" s="91"/>
      <c r="F22" s="32"/>
      <c r="G22" s="91"/>
      <c r="H22" s="33"/>
      <c r="I22" s="91"/>
      <c r="J22" s="31"/>
    </row>
    <row r="23" spans="1:10">
      <c r="A23" s="140">
        <v>5</v>
      </c>
      <c r="B23" s="146" t="s">
        <v>6</v>
      </c>
      <c r="C23" s="138" t="s">
        <v>11</v>
      </c>
      <c r="D23" s="42"/>
      <c r="E23" s="87"/>
      <c r="F23" s="19">
        <v>184</v>
      </c>
      <c r="G23" s="87">
        <v>6</v>
      </c>
      <c r="H23" s="20"/>
      <c r="I23" s="87"/>
      <c r="J23" s="115"/>
    </row>
    <row r="24" spans="1:10">
      <c r="A24" s="141"/>
      <c r="B24" s="147"/>
      <c r="C24" s="138"/>
      <c r="D24" s="43"/>
      <c r="E24" s="90"/>
      <c r="F24" s="28">
        <v>284</v>
      </c>
      <c r="G24" s="90">
        <v>6</v>
      </c>
      <c r="H24" s="29"/>
      <c r="I24" s="90"/>
      <c r="J24" s="118"/>
    </row>
    <row r="25" spans="1:10" ht="13.5" thickBot="1">
      <c r="A25" s="142"/>
      <c r="B25" s="148"/>
      <c r="C25" s="138"/>
      <c r="D25" s="30"/>
      <c r="E25" s="95"/>
      <c r="F25" s="44"/>
      <c r="G25" s="95"/>
      <c r="H25" s="45"/>
      <c r="I25" s="95"/>
      <c r="J25" s="119"/>
    </row>
    <row r="26" spans="1:10" ht="12.75" customHeight="1">
      <c r="A26" s="140">
        <v>6</v>
      </c>
      <c r="B26" s="160" t="s">
        <v>85</v>
      </c>
      <c r="C26" s="137" t="s">
        <v>11</v>
      </c>
      <c r="D26" s="24"/>
      <c r="E26" s="89"/>
      <c r="F26" s="25"/>
      <c r="G26" s="89"/>
      <c r="H26" s="26"/>
      <c r="I26" s="89"/>
      <c r="J26" s="117"/>
    </row>
    <row r="27" spans="1:10">
      <c r="A27" s="141"/>
      <c r="B27" s="160"/>
      <c r="C27" s="138"/>
      <c r="D27" s="27"/>
      <c r="E27" s="90"/>
      <c r="F27" s="28"/>
      <c r="G27" s="90"/>
      <c r="H27" s="29">
        <v>790</v>
      </c>
      <c r="I27" s="90">
        <v>4</v>
      </c>
      <c r="J27" s="118"/>
    </row>
    <row r="28" spans="1:10" ht="13.5" customHeight="1" thickBot="1">
      <c r="A28" s="142"/>
      <c r="B28" s="160"/>
      <c r="C28" s="139"/>
      <c r="D28" s="30"/>
      <c r="E28" s="91"/>
      <c r="F28" s="32"/>
      <c r="G28" s="91"/>
      <c r="H28" s="33"/>
      <c r="I28" s="91"/>
      <c r="J28" s="31"/>
    </row>
    <row r="29" spans="1:10">
      <c r="A29" s="140">
        <v>7</v>
      </c>
      <c r="B29" s="146" t="s">
        <v>26</v>
      </c>
      <c r="C29" s="149" t="s">
        <v>11</v>
      </c>
      <c r="D29" s="24"/>
      <c r="E29" s="89"/>
      <c r="F29" s="25"/>
      <c r="G29" s="89"/>
      <c r="H29" s="26">
        <v>290</v>
      </c>
      <c r="I29" s="89">
        <v>4</v>
      </c>
      <c r="J29" s="117"/>
    </row>
    <row r="30" spans="1:10">
      <c r="A30" s="141"/>
      <c r="B30" s="147"/>
      <c r="C30" s="138"/>
      <c r="D30" s="27"/>
      <c r="E30" s="90"/>
      <c r="F30" s="28"/>
      <c r="G30" s="90"/>
      <c r="H30" s="29">
        <v>790</v>
      </c>
      <c r="I30" s="90">
        <v>4</v>
      </c>
      <c r="J30" s="118"/>
    </row>
    <row r="31" spans="1:10" ht="13.5" thickBot="1">
      <c r="A31" s="142"/>
      <c r="B31" s="148"/>
      <c r="C31" s="139"/>
      <c r="D31" s="30"/>
      <c r="E31" s="91"/>
      <c r="F31" s="32"/>
      <c r="G31" s="91"/>
      <c r="H31" s="33"/>
      <c r="I31" s="91"/>
      <c r="J31" s="31"/>
    </row>
    <row r="32" spans="1:10">
      <c r="A32" s="140">
        <v>8</v>
      </c>
      <c r="B32" s="146" t="s">
        <v>7</v>
      </c>
      <c r="C32" s="149" t="s">
        <v>12</v>
      </c>
      <c r="D32" s="46"/>
      <c r="E32" s="89"/>
      <c r="F32" s="25">
        <v>184</v>
      </c>
      <c r="G32" s="89">
        <v>7</v>
      </c>
      <c r="H32" s="26"/>
      <c r="I32" s="89"/>
      <c r="J32" s="117"/>
    </row>
    <row r="33" spans="1:10">
      <c r="A33" s="141"/>
      <c r="B33" s="147"/>
      <c r="C33" s="138"/>
      <c r="D33" s="43"/>
      <c r="E33" s="90"/>
      <c r="F33" s="28">
        <v>284</v>
      </c>
      <c r="G33" s="90">
        <v>7</v>
      </c>
      <c r="H33" s="29"/>
      <c r="I33" s="90"/>
      <c r="J33" s="118"/>
    </row>
    <row r="34" spans="1:10" ht="13.5" thickBot="1">
      <c r="A34" s="142"/>
      <c r="B34" s="148"/>
      <c r="C34" s="139"/>
      <c r="D34" s="30"/>
      <c r="E34" s="91"/>
      <c r="F34" s="32"/>
      <c r="G34" s="91"/>
      <c r="H34" s="33"/>
      <c r="I34" s="91"/>
      <c r="J34" s="31"/>
    </row>
    <row r="35" spans="1:10">
      <c r="A35" s="140">
        <v>9</v>
      </c>
      <c r="B35" s="146" t="s">
        <v>53</v>
      </c>
      <c r="C35" s="149" t="s">
        <v>21</v>
      </c>
      <c r="D35" s="47"/>
      <c r="E35" s="89"/>
      <c r="F35" s="25">
        <v>184</v>
      </c>
      <c r="G35" s="89">
        <v>6</v>
      </c>
      <c r="H35" s="26"/>
      <c r="I35" s="89"/>
      <c r="J35" s="117"/>
    </row>
    <row r="36" spans="1:10">
      <c r="A36" s="141"/>
      <c r="B36" s="147"/>
      <c r="C36" s="138"/>
      <c r="D36" s="48"/>
      <c r="E36" s="87"/>
      <c r="F36" s="19">
        <v>284</v>
      </c>
      <c r="G36" s="87">
        <v>6</v>
      </c>
      <c r="H36" s="20"/>
      <c r="I36" s="87"/>
      <c r="J36" s="115"/>
    </row>
    <row r="37" spans="1:10" ht="13.5" thickBot="1">
      <c r="A37" s="142"/>
      <c r="B37" s="148"/>
      <c r="C37" s="139"/>
      <c r="D37" s="49"/>
      <c r="E37" s="96"/>
      <c r="F37" s="50"/>
      <c r="G37" s="96"/>
      <c r="H37" s="51"/>
      <c r="I37" s="96"/>
      <c r="J37" s="120"/>
    </row>
    <row r="38" spans="1:10">
      <c r="A38" s="140">
        <v>10</v>
      </c>
      <c r="B38" s="143" t="s">
        <v>80</v>
      </c>
      <c r="C38" s="137" t="s">
        <v>61</v>
      </c>
      <c r="D38" s="47"/>
      <c r="E38" s="89"/>
      <c r="F38" s="25"/>
      <c r="G38" s="89"/>
      <c r="H38" s="26"/>
      <c r="I38" s="89"/>
      <c r="J38" s="117"/>
    </row>
    <row r="39" spans="1:10">
      <c r="A39" s="141"/>
      <c r="B39" s="147"/>
      <c r="C39" s="138"/>
      <c r="D39" s="48"/>
      <c r="E39" s="87"/>
      <c r="F39" s="19"/>
      <c r="G39" s="87"/>
      <c r="H39" s="20">
        <v>790</v>
      </c>
      <c r="I39" s="87">
        <v>4</v>
      </c>
      <c r="J39" s="115"/>
    </row>
    <row r="40" spans="1:10" ht="13.5" thickBot="1">
      <c r="A40" s="142"/>
      <c r="B40" s="148"/>
      <c r="C40" s="139"/>
      <c r="D40" s="49"/>
      <c r="E40" s="96"/>
      <c r="F40" s="50"/>
      <c r="G40" s="96"/>
      <c r="H40" s="51"/>
      <c r="I40" s="96"/>
      <c r="J40" s="120"/>
    </row>
    <row r="41" spans="1:10">
      <c r="A41" s="140">
        <v>11</v>
      </c>
      <c r="B41" s="143" t="s">
        <v>43</v>
      </c>
      <c r="C41" s="149" t="s">
        <v>13</v>
      </c>
      <c r="D41" s="52"/>
      <c r="E41" s="92"/>
      <c r="F41" s="35"/>
      <c r="G41" s="92"/>
      <c r="H41" s="36"/>
      <c r="I41" s="89"/>
      <c r="J41" s="121"/>
    </row>
    <row r="42" spans="1:10">
      <c r="A42" s="141"/>
      <c r="B42" s="144"/>
      <c r="C42" s="138"/>
      <c r="D42" s="53"/>
      <c r="E42" s="93"/>
      <c r="F42" s="38"/>
      <c r="G42" s="93"/>
      <c r="H42" s="39">
        <v>790</v>
      </c>
      <c r="I42" s="90">
        <v>4</v>
      </c>
      <c r="J42" s="122"/>
    </row>
    <row r="43" spans="1:10" ht="13.5" thickBot="1">
      <c r="A43" s="142"/>
      <c r="B43" s="145"/>
      <c r="C43" s="139"/>
      <c r="D43" s="54"/>
      <c r="E43" s="97"/>
      <c r="F43" s="56"/>
      <c r="G43" s="97"/>
      <c r="H43" s="57"/>
      <c r="I43" s="97"/>
      <c r="J43" s="55"/>
    </row>
    <row r="44" spans="1:10">
      <c r="A44" s="140">
        <v>12</v>
      </c>
      <c r="B44" s="146" t="s">
        <v>23</v>
      </c>
      <c r="C44" s="149">
        <v>104</v>
      </c>
      <c r="D44" s="46"/>
      <c r="E44" s="89"/>
      <c r="F44" s="25">
        <v>184</v>
      </c>
      <c r="G44" s="89">
        <v>7</v>
      </c>
      <c r="H44" s="58"/>
      <c r="I44" s="89"/>
      <c r="J44" s="58"/>
    </row>
    <row r="45" spans="1:10">
      <c r="A45" s="141"/>
      <c r="B45" s="147"/>
      <c r="C45" s="138"/>
      <c r="D45" s="43"/>
      <c r="E45" s="90"/>
      <c r="F45" s="28">
        <v>284</v>
      </c>
      <c r="G45" s="90">
        <v>7</v>
      </c>
      <c r="H45" s="59"/>
      <c r="I45" s="90"/>
      <c r="J45" s="123"/>
    </row>
    <row r="46" spans="1:10" ht="13.5" thickBot="1">
      <c r="A46" s="142"/>
      <c r="B46" s="148"/>
      <c r="C46" s="139"/>
      <c r="D46" s="30"/>
      <c r="E46" s="91"/>
      <c r="F46" s="32"/>
      <c r="G46" s="91"/>
      <c r="H46" s="31"/>
      <c r="I46" s="91"/>
      <c r="J46" s="31"/>
    </row>
    <row r="47" spans="1:10">
      <c r="A47" s="140">
        <v>13</v>
      </c>
      <c r="B47" s="154" t="s">
        <v>68</v>
      </c>
      <c r="C47" s="138">
        <v>113</v>
      </c>
      <c r="D47" s="18"/>
      <c r="E47" s="87"/>
      <c r="F47" s="19">
        <v>184</v>
      </c>
      <c r="G47" s="87">
        <v>7</v>
      </c>
      <c r="H47" s="20"/>
      <c r="I47" s="87"/>
      <c r="J47" s="115"/>
    </row>
    <row r="48" spans="1:10">
      <c r="A48" s="141"/>
      <c r="B48" s="147"/>
      <c r="C48" s="138"/>
      <c r="D48" s="27"/>
      <c r="E48" s="90"/>
      <c r="F48" s="28">
        <v>284</v>
      </c>
      <c r="G48" s="90">
        <v>7</v>
      </c>
      <c r="H48" s="29">
        <v>790</v>
      </c>
      <c r="I48" s="90">
        <v>4</v>
      </c>
      <c r="J48" s="118"/>
    </row>
    <row r="49" spans="1:10" ht="13.5" thickBot="1">
      <c r="A49" s="142"/>
      <c r="B49" s="148"/>
      <c r="C49" s="139"/>
      <c r="D49" s="30"/>
      <c r="E49" s="91"/>
      <c r="F49" s="32"/>
      <c r="G49" s="91"/>
      <c r="H49" s="33"/>
      <c r="I49" s="91"/>
      <c r="J49" s="31"/>
    </row>
    <row r="50" spans="1:10">
      <c r="A50" s="140">
        <v>14</v>
      </c>
      <c r="B50" s="146" t="s">
        <v>34</v>
      </c>
      <c r="C50" s="149" t="s">
        <v>37</v>
      </c>
      <c r="D50" s="60"/>
      <c r="E50" s="98"/>
      <c r="F50" s="25">
        <v>184</v>
      </c>
      <c r="G50" s="89">
        <v>6</v>
      </c>
      <c r="H50" s="61"/>
      <c r="I50" s="98"/>
      <c r="J50" s="124"/>
    </row>
    <row r="51" spans="1:10">
      <c r="A51" s="141"/>
      <c r="B51" s="147"/>
      <c r="C51" s="138"/>
      <c r="D51" s="62"/>
      <c r="E51" s="99"/>
      <c r="F51" s="63">
        <v>284</v>
      </c>
      <c r="G51" s="90">
        <v>6</v>
      </c>
      <c r="H51" s="62"/>
      <c r="I51" s="99"/>
      <c r="J51" s="125"/>
    </row>
    <row r="52" spans="1:10" ht="13.5" thickBot="1">
      <c r="A52" s="142"/>
      <c r="B52" s="148"/>
      <c r="C52" s="139"/>
      <c r="D52" s="64"/>
      <c r="E52" s="100"/>
      <c r="F52" s="64"/>
      <c r="G52" s="100"/>
      <c r="H52" s="64"/>
      <c r="I52" s="100"/>
      <c r="J52" s="126"/>
    </row>
    <row r="53" spans="1:10">
      <c r="A53" s="140">
        <v>15</v>
      </c>
      <c r="B53" s="154" t="s">
        <v>83</v>
      </c>
      <c r="C53" s="155" t="s">
        <v>37</v>
      </c>
      <c r="D53" s="18"/>
      <c r="E53" s="87"/>
      <c r="F53" s="19">
        <v>184</v>
      </c>
      <c r="G53" s="87">
        <v>7</v>
      </c>
      <c r="H53" s="20"/>
      <c r="I53" s="87"/>
      <c r="J53" s="115"/>
    </row>
    <row r="54" spans="1:10">
      <c r="A54" s="141"/>
      <c r="B54" s="147"/>
      <c r="C54" s="138"/>
      <c r="D54" s="27"/>
      <c r="E54" s="90"/>
      <c r="F54" s="28">
        <v>284</v>
      </c>
      <c r="G54" s="90">
        <v>7</v>
      </c>
      <c r="H54" s="29"/>
      <c r="I54" s="90"/>
      <c r="J54" s="118"/>
    </row>
    <row r="55" spans="1:10" ht="13.5" thickBot="1">
      <c r="A55" s="142"/>
      <c r="B55" s="148"/>
      <c r="C55" s="139"/>
      <c r="D55" s="30"/>
      <c r="E55" s="91"/>
      <c r="F55" s="32"/>
      <c r="G55" s="91"/>
      <c r="H55" s="33"/>
      <c r="I55" s="91"/>
      <c r="J55" s="31"/>
    </row>
    <row r="56" spans="1:10">
      <c r="A56" s="140">
        <v>16</v>
      </c>
      <c r="B56" s="146" t="s">
        <v>24</v>
      </c>
      <c r="C56" s="149">
        <v>132</v>
      </c>
      <c r="D56" s="24"/>
      <c r="E56" s="89"/>
      <c r="F56" s="25">
        <v>184</v>
      </c>
      <c r="G56" s="89">
        <v>6</v>
      </c>
      <c r="H56" s="26"/>
      <c r="I56" s="89"/>
      <c r="J56" s="117"/>
    </row>
    <row r="57" spans="1:10">
      <c r="A57" s="141"/>
      <c r="B57" s="147"/>
      <c r="C57" s="138"/>
      <c r="D57" s="27"/>
      <c r="E57" s="90"/>
      <c r="F57" s="28">
        <v>284</v>
      </c>
      <c r="G57" s="90">
        <v>6</v>
      </c>
      <c r="H57" s="29"/>
      <c r="I57" s="90"/>
      <c r="J57" s="118"/>
    </row>
    <row r="58" spans="1:10" ht="13.5" thickBot="1">
      <c r="A58" s="142"/>
      <c r="B58" s="148"/>
      <c r="C58" s="139"/>
      <c r="D58" s="30"/>
      <c r="E58" s="91"/>
      <c r="F58" s="32"/>
      <c r="G58" s="91"/>
      <c r="H58" s="33"/>
      <c r="I58" s="91"/>
      <c r="J58" s="31"/>
    </row>
    <row r="59" spans="1:10">
      <c r="A59" s="140">
        <v>17</v>
      </c>
      <c r="B59" s="143" t="s">
        <v>45</v>
      </c>
      <c r="C59" s="149">
        <v>132</v>
      </c>
      <c r="D59" s="52"/>
      <c r="E59" s="92"/>
      <c r="F59" s="25">
        <v>184</v>
      </c>
      <c r="G59" s="89">
        <v>6</v>
      </c>
      <c r="H59" s="36">
        <v>790</v>
      </c>
      <c r="I59" s="92">
        <v>4</v>
      </c>
      <c r="J59" s="121"/>
    </row>
    <row r="60" spans="1:10">
      <c r="A60" s="141"/>
      <c r="B60" s="144"/>
      <c r="C60" s="138"/>
      <c r="D60" s="53"/>
      <c r="E60" s="93"/>
      <c r="F60" s="28">
        <v>284</v>
      </c>
      <c r="G60" s="90">
        <v>6</v>
      </c>
      <c r="H60" s="39"/>
      <c r="I60" s="93"/>
      <c r="J60" s="122"/>
    </row>
    <row r="61" spans="1:10" ht="13.5" thickBot="1">
      <c r="A61" s="142"/>
      <c r="B61" s="145"/>
      <c r="C61" s="139"/>
      <c r="D61" s="54"/>
      <c r="E61" s="97"/>
      <c r="F61" s="56"/>
      <c r="G61" s="97"/>
      <c r="H61" s="57"/>
      <c r="I61" s="97"/>
      <c r="J61" s="55"/>
    </row>
    <row r="62" spans="1:10">
      <c r="A62" s="140">
        <v>18</v>
      </c>
      <c r="B62" s="143" t="s">
        <v>90</v>
      </c>
      <c r="C62" s="137" t="s">
        <v>41</v>
      </c>
      <c r="D62" s="24"/>
      <c r="E62" s="89"/>
      <c r="F62" s="25"/>
      <c r="G62" s="89"/>
      <c r="H62" s="26">
        <v>690</v>
      </c>
      <c r="I62" s="89">
        <v>2</v>
      </c>
      <c r="J62" s="117"/>
    </row>
    <row r="63" spans="1:10">
      <c r="A63" s="141"/>
      <c r="B63" s="147"/>
      <c r="C63" s="138"/>
      <c r="D63" s="27"/>
      <c r="E63" s="90"/>
      <c r="F63" s="28"/>
      <c r="G63" s="90"/>
      <c r="H63" s="29"/>
      <c r="I63" s="90"/>
      <c r="J63" s="118"/>
    </row>
    <row r="64" spans="1:10" ht="13.5" thickBot="1">
      <c r="A64" s="142"/>
      <c r="B64" s="148"/>
      <c r="C64" s="139"/>
      <c r="D64" s="30"/>
      <c r="E64" s="91"/>
      <c r="F64" s="32"/>
      <c r="G64" s="91"/>
      <c r="H64" s="33"/>
      <c r="I64" s="91"/>
      <c r="J64" s="31"/>
    </row>
    <row r="65" spans="1:10">
      <c r="A65" s="140">
        <v>19</v>
      </c>
      <c r="B65" s="143" t="s">
        <v>86</v>
      </c>
      <c r="C65" s="149" t="s">
        <v>41</v>
      </c>
      <c r="D65" s="34"/>
      <c r="E65" s="92"/>
      <c r="F65" s="35">
        <v>184</v>
      </c>
      <c r="G65" s="92">
        <v>6</v>
      </c>
      <c r="H65" s="36">
        <v>790</v>
      </c>
      <c r="I65" s="92">
        <v>4</v>
      </c>
      <c r="J65" s="121"/>
    </row>
    <row r="66" spans="1:10">
      <c r="A66" s="141"/>
      <c r="B66" s="144"/>
      <c r="C66" s="138"/>
      <c r="D66" s="37"/>
      <c r="E66" s="93"/>
      <c r="F66" s="38">
        <v>284</v>
      </c>
      <c r="G66" s="93">
        <v>6</v>
      </c>
      <c r="H66" s="39"/>
      <c r="I66" s="93"/>
      <c r="J66" s="122"/>
    </row>
    <row r="67" spans="1:10" ht="13.5" thickBot="1">
      <c r="A67" s="142"/>
      <c r="B67" s="145"/>
      <c r="C67" s="139"/>
      <c r="D67" s="66"/>
      <c r="E67" s="94"/>
      <c r="F67" s="40"/>
      <c r="G67" s="94"/>
      <c r="H67" s="41"/>
      <c r="I67" s="94"/>
      <c r="J67" s="127"/>
    </row>
    <row r="68" spans="1:10">
      <c r="A68" s="140">
        <v>20</v>
      </c>
      <c r="B68" s="143" t="s">
        <v>93</v>
      </c>
      <c r="C68" s="137" t="s">
        <v>41</v>
      </c>
      <c r="D68" s="52"/>
      <c r="E68" s="92"/>
      <c r="F68" s="25">
        <v>184</v>
      </c>
      <c r="G68" s="89">
        <v>6</v>
      </c>
      <c r="H68" s="36"/>
      <c r="I68" s="92"/>
      <c r="J68" s="121"/>
    </row>
    <row r="69" spans="1:10">
      <c r="A69" s="141"/>
      <c r="B69" s="144"/>
      <c r="C69" s="138"/>
      <c r="D69" s="53"/>
      <c r="E69" s="93"/>
      <c r="F69" s="28">
        <v>284</v>
      </c>
      <c r="G69" s="90">
        <v>6</v>
      </c>
      <c r="H69" s="39"/>
      <c r="I69" s="93"/>
      <c r="J69" s="122"/>
    </row>
    <row r="70" spans="1:10" ht="13.5" thickBot="1">
      <c r="A70" s="142"/>
      <c r="B70" s="145"/>
      <c r="C70" s="139"/>
      <c r="D70" s="54"/>
      <c r="E70" s="97"/>
      <c r="F70" s="56"/>
      <c r="G70" s="97"/>
      <c r="H70" s="57"/>
      <c r="I70" s="97"/>
      <c r="J70" s="55"/>
    </row>
    <row r="71" spans="1:10">
      <c r="A71" s="140">
        <v>21</v>
      </c>
      <c r="B71" s="146" t="s">
        <v>56</v>
      </c>
      <c r="C71" s="149">
        <v>179</v>
      </c>
      <c r="D71" s="52"/>
      <c r="E71" s="92"/>
      <c r="F71" s="35">
        <v>184</v>
      </c>
      <c r="G71" s="108" t="s">
        <v>48</v>
      </c>
      <c r="H71" s="36"/>
      <c r="I71" s="92"/>
      <c r="J71" s="121"/>
    </row>
    <row r="72" spans="1:10">
      <c r="A72" s="141"/>
      <c r="B72" s="144"/>
      <c r="C72" s="138"/>
      <c r="D72" s="53"/>
      <c r="E72" s="93"/>
      <c r="F72" s="38">
        <v>284</v>
      </c>
      <c r="G72" s="109" t="s">
        <v>48</v>
      </c>
      <c r="H72" s="39"/>
      <c r="I72" s="93"/>
      <c r="J72" s="122"/>
    </row>
    <row r="73" spans="1:10" ht="13.5" thickBot="1">
      <c r="A73" s="142"/>
      <c r="B73" s="145"/>
      <c r="C73" s="139"/>
      <c r="D73" s="54"/>
      <c r="E73" s="97"/>
      <c r="F73" s="56"/>
      <c r="G73" s="97"/>
      <c r="H73" s="57"/>
      <c r="I73" s="97"/>
      <c r="J73" s="55"/>
    </row>
    <row r="74" spans="1:10">
      <c r="A74" s="140">
        <v>22</v>
      </c>
      <c r="B74" s="146" t="s">
        <v>57</v>
      </c>
      <c r="C74" s="149">
        <v>179</v>
      </c>
      <c r="D74" s="52"/>
      <c r="E74" s="92"/>
      <c r="F74" s="35">
        <v>184</v>
      </c>
      <c r="G74" s="108" t="s">
        <v>49</v>
      </c>
      <c r="H74" s="36"/>
      <c r="I74" s="92"/>
      <c r="J74" s="121"/>
    </row>
    <row r="75" spans="1:10">
      <c r="A75" s="141"/>
      <c r="B75" s="144"/>
      <c r="C75" s="138"/>
      <c r="D75" s="53"/>
      <c r="E75" s="93"/>
      <c r="F75" s="38">
        <v>284</v>
      </c>
      <c r="G75" s="109" t="s">
        <v>49</v>
      </c>
      <c r="H75" s="39"/>
      <c r="I75" s="93"/>
      <c r="J75" s="122"/>
    </row>
    <row r="76" spans="1:10" ht="13.5" thickBot="1">
      <c r="A76" s="142"/>
      <c r="B76" s="145"/>
      <c r="C76" s="139"/>
      <c r="D76" s="54"/>
      <c r="E76" s="97"/>
      <c r="F76" s="56"/>
      <c r="G76" s="97"/>
      <c r="H76" s="57"/>
      <c r="I76" s="97"/>
      <c r="J76" s="55"/>
    </row>
    <row r="77" spans="1:10">
      <c r="A77" s="140">
        <v>23</v>
      </c>
      <c r="B77" s="144" t="s">
        <v>25</v>
      </c>
      <c r="C77" s="138">
        <v>179</v>
      </c>
      <c r="D77" s="67"/>
      <c r="E77" s="101"/>
      <c r="F77" s="68"/>
      <c r="G77" s="101"/>
      <c r="H77" s="69"/>
      <c r="I77" s="101"/>
      <c r="J77" s="128"/>
    </row>
    <row r="78" spans="1:10">
      <c r="A78" s="141"/>
      <c r="B78" s="144"/>
      <c r="C78" s="138"/>
      <c r="D78" s="53"/>
      <c r="E78" s="93"/>
      <c r="F78" s="38"/>
      <c r="G78" s="93"/>
      <c r="H78" s="39"/>
      <c r="I78" s="93"/>
      <c r="J78" s="122"/>
    </row>
    <row r="79" spans="1:10" ht="13.5" thickBot="1">
      <c r="A79" s="142"/>
      <c r="B79" s="144"/>
      <c r="C79" s="138"/>
      <c r="D79" s="70"/>
      <c r="E79" s="102"/>
      <c r="F79" s="71"/>
      <c r="G79" s="102"/>
      <c r="H79" s="72">
        <v>790</v>
      </c>
      <c r="I79" s="102">
        <v>3</v>
      </c>
      <c r="J79" s="129"/>
    </row>
    <row r="80" spans="1:10">
      <c r="A80" s="140">
        <v>24</v>
      </c>
      <c r="B80" s="143" t="s">
        <v>73</v>
      </c>
      <c r="C80" s="149" t="s">
        <v>39</v>
      </c>
      <c r="D80" s="52"/>
      <c r="E80" s="92"/>
      <c r="F80" s="35"/>
      <c r="G80" s="92"/>
      <c r="H80" s="36">
        <v>790</v>
      </c>
      <c r="I80" s="92">
        <v>4</v>
      </c>
      <c r="J80" s="121"/>
    </row>
    <row r="81" spans="1:10">
      <c r="A81" s="141"/>
      <c r="B81" s="144"/>
      <c r="C81" s="138"/>
      <c r="D81" s="37"/>
      <c r="E81" s="93"/>
      <c r="F81" s="38"/>
      <c r="G81" s="93"/>
      <c r="H81" s="39"/>
      <c r="I81" s="93"/>
      <c r="J81" s="122"/>
    </row>
    <row r="82" spans="1:10" ht="13.5" customHeight="1" thickBot="1">
      <c r="A82" s="142"/>
      <c r="B82" s="145"/>
      <c r="C82" s="139"/>
      <c r="D82" s="85"/>
      <c r="E82" s="97"/>
      <c r="F82" s="56"/>
      <c r="G82" s="97"/>
      <c r="H82" s="57"/>
      <c r="I82" s="97"/>
      <c r="J82" s="55"/>
    </row>
    <row r="83" spans="1:10" ht="13.5" customHeight="1">
      <c r="A83" s="140">
        <v>25</v>
      </c>
      <c r="B83" s="143" t="s">
        <v>94</v>
      </c>
      <c r="C83" s="137" t="s">
        <v>39</v>
      </c>
      <c r="D83" s="81"/>
      <c r="E83" s="104"/>
      <c r="F83" s="79">
        <v>184</v>
      </c>
      <c r="G83" s="92">
        <v>6</v>
      </c>
      <c r="H83" s="65"/>
      <c r="I83" s="89"/>
      <c r="J83" s="117"/>
    </row>
    <row r="84" spans="1:10" ht="13.5" customHeight="1">
      <c r="A84" s="141"/>
      <c r="B84" s="144"/>
      <c r="C84" s="138"/>
      <c r="D84" s="82"/>
      <c r="E84" s="105"/>
      <c r="F84" s="76">
        <v>284</v>
      </c>
      <c r="G84" s="93">
        <v>6</v>
      </c>
      <c r="H84" s="75"/>
      <c r="I84" s="105"/>
      <c r="J84" s="131"/>
    </row>
    <row r="85" spans="1:10" ht="13.5" customHeight="1" thickBot="1">
      <c r="A85" s="142"/>
      <c r="B85" s="145"/>
      <c r="C85" s="139"/>
      <c r="D85" s="83"/>
      <c r="E85" s="107"/>
      <c r="F85" s="84"/>
      <c r="G85" s="103"/>
      <c r="H85" s="83"/>
      <c r="I85" s="107"/>
      <c r="J85" s="133"/>
    </row>
    <row r="86" spans="1:10" ht="13.5" customHeight="1">
      <c r="A86" s="140">
        <v>26</v>
      </c>
      <c r="B86" s="143" t="s">
        <v>95</v>
      </c>
      <c r="C86" s="137" t="s">
        <v>39</v>
      </c>
      <c r="D86" s="81"/>
      <c r="E86" s="104"/>
      <c r="F86" s="79"/>
      <c r="G86" s="92"/>
      <c r="H86" s="65">
        <v>790</v>
      </c>
      <c r="I86" s="89">
        <v>4</v>
      </c>
      <c r="J86" s="117"/>
    </row>
    <row r="87" spans="1:10" ht="13.5" customHeight="1">
      <c r="A87" s="141"/>
      <c r="B87" s="144"/>
      <c r="C87" s="138"/>
      <c r="D87" s="82"/>
      <c r="E87" s="105"/>
      <c r="F87" s="76"/>
      <c r="G87" s="93"/>
      <c r="H87" s="75"/>
      <c r="I87" s="105"/>
      <c r="J87" s="131"/>
    </row>
    <row r="88" spans="1:10" ht="13.5" customHeight="1" thickBot="1">
      <c r="A88" s="142"/>
      <c r="B88" s="145"/>
      <c r="C88" s="139"/>
      <c r="D88" s="136"/>
      <c r="E88" s="106"/>
      <c r="F88" s="78"/>
      <c r="G88" s="97"/>
      <c r="H88" s="77"/>
      <c r="I88" s="106"/>
      <c r="J88" s="132"/>
    </row>
    <row r="89" spans="1:10">
      <c r="A89" s="140">
        <v>27</v>
      </c>
      <c r="B89" s="144" t="s">
        <v>27</v>
      </c>
      <c r="C89" s="138">
        <v>208</v>
      </c>
      <c r="D89" s="67"/>
      <c r="E89" s="101"/>
      <c r="F89" s="68">
        <v>184</v>
      </c>
      <c r="G89" s="101">
        <v>6</v>
      </c>
      <c r="H89" s="69">
        <v>290</v>
      </c>
      <c r="I89" s="101">
        <v>4</v>
      </c>
      <c r="J89" s="128"/>
    </row>
    <row r="90" spans="1:10" ht="12.6" customHeight="1">
      <c r="A90" s="141"/>
      <c r="B90" s="144"/>
      <c r="C90" s="138"/>
      <c r="D90" s="53"/>
      <c r="E90" s="93"/>
      <c r="F90" s="38">
        <v>284</v>
      </c>
      <c r="G90" s="93">
        <v>6</v>
      </c>
      <c r="H90" s="39">
        <v>790</v>
      </c>
      <c r="I90" s="93">
        <v>4</v>
      </c>
      <c r="J90" s="122"/>
    </row>
    <row r="91" spans="1:10" ht="13.5" thickBot="1">
      <c r="A91" s="142"/>
      <c r="B91" s="144"/>
      <c r="C91" s="138"/>
      <c r="D91" s="70"/>
      <c r="E91" s="102"/>
      <c r="F91" s="71"/>
      <c r="G91" s="102"/>
      <c r="H91" s="72"/>
      <c r="I91" s="102"/>
      <c r="J91" s="129"/>
    </row>
    <row r="92" spans="1:10" ht="12.6" customHeight="1">
      <c r="A92" s="140">
        <v>28</v>
      </c>
      <c r="B92" s="143" t="s">
        <v>87</v>
      </c>
      <c r="C92" s="149" t="s">
        <v>44</v>
      </c>
      <c r="D92" s="52"/>
      <c r="E92" s="92"/>
      <c r="F92" s="35"/>
      <c r="G92" s="92"/>
      <c r="H92" s="36"/>
      <c r="I92" s="92"/>
      <c r="J92" s="121"/>
    </row>
    <row r="93" spans="1:10">
      <c r="A93" s="141"/>
      <c r="B93" s="147"/>
      <c r="C93" s="138"/>
      <c r="D93" s="53"/>
      <c r="E93" s="93"/>
      <c r="F93" s="38"/>
      <c r="G93" s="93"/>
      <c r="H93" s="39">
        <v>790</v>
      </c>
      <c r="I93" s="93">
        <v>4</v>
      </c>
      <c r="J93" s="122"/>
    </row>
    <row r="94" spans="1:10" ht="13.5" thickBot="1">
      <c r="A94" s="142"/>
      <c r="B94" s="148"/>
      <c r="C94" s="139"/>
      <c r="D94" s="54"/>
      <c r="E94" s="97"/>
      <c r="F94" s="56"/>
      <c r="G94" s="97"/>
      <c r="H94" s="57"/>
      <c r="I94" s="97"/>
      <c r="J94" s="55"/>
    </row>
    <row r="95" spans="1:10">
      <c r="A95" s="140">
        <v>29</v>
      </c>
      <c r="B95" s="156" t="s">
        <v>35</v>
      </c>
      <c r="C95" s="149" t="s">
        <v>36</v>
      </c>
      <c r="D95" s="73"/>
      <c r="E95" s="104"/>
      <c r="F95" s="35">
        <v>184</v>
      </c>
      <c r="G95" s="92">
        <v>6</v>
      </c>
      <c r="H95" s="74"/>
      <c r="I95" s="104"/>
      <c r="J95" s="130"/>
    </row>
    <row r="96" spans="1:10">
      <c r="A96" s="141"/>
      <c r="B96" s="144"/>
      <c r="C96" s="138"/>
      <c r="D96" s="75"/>
      <c r="E96" s="105"/>
      <c r="F96" s="76">
        <v>284</v>
      </c>
      <c r="G96" s="93">
        <v>6</v>
      </c>
      <c r="H96" s="75"/>
      <c r="I96" s="105"/>
      <c r="J96" s="131"/>
    </row>
    <row r="97" spans="1:10" ht="13.5" thickBot="1">
      <c r="A97" s="142"/>
      <c r="B97" s="145"/>
      <c r="C97" s="139"/>
      <c r="D97" s="77"/>
      <c r="E97" s="106"/>
      <c r="F97" s="78"/>
      <c r="G97" s="97"/>
      <c r="H97" s="77"/>
      <c r="I97" s="106"/>
      <c r="J97" s="132"/>
    </row>
    <row r="98" spans="1:10" ht="12.75" customHeight="1">
      <c r="A98" s="140">
        <v>30</v>
      </c>
      <c r="B98" s="143" t="s">
        <v>88</v>
      </c>
      <c r="C98" s="137" t="s">
        <v>36</v>
      </c>
      <c r="D98" s="73"/>
      <c r="E98" s="104"/>
      <c r="F98" s="35"/>
      <c r="G98" s="92"/>
      <c r="H98" s="74"/>
      <c r="I98" s="104"/>
      <c r="J98" s="130"/>
    </row>
    <row r="99" spans="1:10">
      <c r="A99" s="141"/>
      <c r="B99" s="144"/>
      <c r="C99" s="138"/>
      <c r="D99" s="75"/>
      <c r="E99" s="105"/>
      <c r="F99" s="76"/>
      <c r="G99" s="93"/>
      <c r="H99" s="134">
        <v>690</v>
      </c>
      <c r="I99" s="135">
        <v>4</v>
      </c>
      <c r="J99" s="131"/>
    </row>
    <row r="100" spans="1:10" ht="29.25" customHeight="1" thickBot="1">
      <c r="A100" s="142"/>
      <c r="B100" s="145"/>
      <c r="C100" s="139"/>
      <c r="D100" s="77"/>
      <c r="E100" s="106"/>
      <c r="F100" s="78"/>
      <c r="G100" s="97"/>
      <c r="H100" s="77"/>
      <c r="I100" s="106"/>
      <c r="J100" s="132"/>
    </row>
    <row r="101" spans="1:10">
      <c r="A101" s="140">
        <v>31</v>
      </c>
      <c r="B101" s="146" t="s">
        <v>64</v>
      </c>
      <c r="C101" s="149" t="s">
        <v>36</v>
      </c>
      <c r="D101" s="52"/>
      <c r="E101" s="92"/>
      <c r="F101" s="35"/>
      <c r="G101" s="92"/>
      <c r="H101" s="36">
        <v>290</v>
      </c>
      <c r="I101" s="92">
        <v>4</v>
      </c>
      <c r="J101" s="121"/>
    </row>
    <row r="102" spans="1:10">
      <c r="A102" s="141"/>
      <c r="B102" s="147"/>
      <c r="C102" s="138"/>
      <c r="D102" s="53"/>
      <c r="E102" s="93"/>
      <c r="F102" s="38"/>
      <c r="G102" s="93"/>
      <c r="H102" s="39"/>
      <c r="I102" s="93"/>
      <c r="J102" s="122"/>
    </row>
    <row r="103" spans="1:10" ht="13.5" thickBot="1">
      <c r="A103" s="142"/>
      <c r="B103" s="148"/>
      <c r="C103" s="139"/>
      <c r="D103" s="54"/>
      <c r="E103" s="97"/>
      <c r="F103" s="56"/>
      <c r="G103" s="97"/>
      <c r="H103" s="57">
        <v>790</v>
      </c>
      <c r="I103" s="97">
        <v>3</v>
      </c>
      <c r="J103" s="55"/>
    </row>
    <row r="104" spans="1:10">
      <c r="A104" s="140">
        <v>32</v>
      </c>
      <c r="B104" s="154" t="s">
        <v>102</v>
      </c>
      <c r="C104" s="155" t="s">
        <v>103</v>
      </c>
      <c r="D104" s="67"/>
      <c r="E104" s="101"/>
      <c r="F104" s="68">
        <v>184</v>
      </c>
      <c r="G104" s="101">
        <v>7</v>
      </c>
      <c r="H104" s="69"/>
      <c r="I104" s="101"/>
      <c r="J104" s="128"/>
    </row>
    <row r="105" spans="1:10">
      <c r="A105" s="141"/>
      <c r="B105" s="144"/>
      <c r="C105" s="138"/>
      <c r="D105" s="53"/>
      <c r="E105" s="93"/>
      <c r="F105" s="38">
        <v>284</v>
      </c>
      <c r="G105" s="93">
        <v>7</v>
      </c>
      <c r="H105" s="39"/>
      <c r="I105" s="93"/>
      <c r="J105" s="122"/>
    </row>
    <row r="106" spans="1:10" ht="13.5" thickBot="1">
      <c r="A106" s="142"/>
      <c r="B106" s="144"/>
      <c r="C106" s="138"/>
      <c r="D106" s="70"/>
      <c r="E106" s="102"/>
      <c r="F106" s="71"/>
      <c r="G106" s="102"/>
      <c r="H106" s="72"/>
      <c r="I106" s="102"/>
      <c r="J106" s="129"/>
    </row>
    <row r="107" spans="1:10">
      <c r="A107" s="140">
        <v>33</v>
      </c>
      <c r="B107" s="143" t="s">
        <v>69</v>
      </c>
      <c r="C107" s="149" t="s">
        <v>38</v>
      </c>
      <c r="D107" s="34"/>
      <c r="E107" s="92"/>
      <c r="F107" s="35"/>
      <c r="G107" s="92"/>
      <c r="H107" s="79">
        <v>790</v>
      </c>
      <c r="I107" s="110" t="s">
        <v>50</v>
      </c>
      <c r="J107" s="121"/>
    </row>
    <row r="108" spans="1:10">
      <c r="A108" s="141"/>
      <c r="B108" s="144"/>
      <c r="C108" s="138"/>
      <c r="D108" s="37"/>
      <c r="E108" s="93"/>
      <c r="F108" s="38"/>
      <c r="G108" s="93"/>
      <c r="H108" s="76"/>
      <c r="I108" s="93"/>
      <c r="J108" s="122"/>
    </row>
    <row r="109" spans="1:10" ht="13.5" thickBot="1">
      <c r="A109" s="142"/>
      <c r="B109" s="145"/>
      <c r="C109" s="139"/>
      <c r="D109" s="66"/>
      <c r="E109" s="94"/>
      <c r="F109" s="40"/>
      <c r="G109" s="94"/>
      <c r="H109" s="80"/>
      <c r="I109" s="94"/>
      <c r="J109" s="127"/>
    </row>
    <row r="110" spans="1:10">
      <c r="A110" s="140">
        <v>34</v>
      </c>
      <c r="B110" s="143" t="s">
        <v>70</v>
      </c>
      <c r="C110" s="149" t="s">
        <v>38</v>
      </c>
      <c r="D110" s="34"/>
      <c r="E110" s="92"/>
      <c r="F110" s="35"/>
      <c r="G110" s="92"/>
      <c r="H110" s="79">
        <v>790</v>
      </c>
      <c r="I110" s="110" t="s">
        <v>51</v>
      </c>
      <c r="J110" s="121"/>
    </row>
    <row r="111" spans="1:10">
      <c r="A111" s="141"/>
      <c r="B111" s="144"/>
      <c r="C111" s="138"/>
      <c r="D111" s="37"/>
      <c r="E111" s="93"/>
      <c r="F111" s="38"/>
      <c r="G111" s="93"/>
      <c r="H111" s="76"/>
      <c r="I111" s="93"/>
      <c r="J111" s="122"/>
    </row>
    <row r="112" spans="1:10" ht="13.5" thickBot="1">
      <c r="A112" s="142"/>
      <c r="B112" s="145"/>
      <c r="C112" s="139"/>
      <c r="D112" s="66"/>
      <c r="E112" s="94"/>
      <c r="F112" s="40"/>
      <c r="G112" s="94"/>
      <c r="H112" s="80"/>
      <c r="I112" s="94"/>
      <c r="J112" s="127"/>
    </row>
    <row r="113" spans="1:10">
      <c r="A113" s="140">
        <v>35</v>
      </c>
      <c r="B113" s="143" t="s">
        <v>106</v>
      </c>
      <c r="C113" s="137" t="s">
        <v>99</v>
      </c>
      <c r="D113" s="73"/>
      <c r="E113" s="104"/>
      <c r="F113" s="35">
        <v>184</v>
      </c>
      <c r="G113" s="92">
        <v>7</v>
      </c>
      <c r="H113" s="74"/>
      <c r="I113" s="104"/>
      <c r="J113" s="130"/>
    </row>
    <row r="114" spans="1:10">
      <c r="A114" s="141"/>
      <c r="B114" s="144"/>
      <c r="C114" s="138"/>
      <c r="D114" s="75"/>
      <c r="E114" s="105"/>
      <c r="F114" s="76">
        <v>284</v>
      </c>
      <c r="G114" s="93">
        <v>7</v>
      </c>
      <c r="H114" s="75"/>
      <c r="I114" s="105"/>
      <c r="J114" s="131"/>
    </row>
    <row r="115" spans="1:10" ht="13.5" thickBot="1">
      <c r="A115" s="142"/>
      <c r="B115" s="145"/>
      <c r="C115" s="139"/>
      <c r="D115" s="77"/>
      <c r="E115" s="106"/>
      <c r="F115" s="77"/>
      <c r="G115" s="106"/>
      <c r="H115" s="77"/>
      <c r="I115" s="106"/>
      <c r="J115" s="132"/>
    </row>
    <row r="116" spans="1:10">
      <c r="A116" s="140">
        <v>36</v>
      </c>
      <c r="B116" s="143" t="s">
        <v>98</v>
      </c>
      <c r="C116" s="137" t="s">
        <v>99</v>
      </c>
      <c r="D116" s="73"/>
      <c r="E116" s="104"/>
      <c r="F116" s="35">
        <v>184</v>
      </c>
      <c r="G116" s="92">
        <v>7</v>
      </c>
      <c r="H116" s="74"/>
      <c r="I116" s="104"/>
      <c r="J116" s="130"/>
    </row>
    <row r="117" spans="1:10">
      <c r="A117" s="141"/>
      <c r="B117" s="144"/>
      <c r="C117" s="138"/>
      <c r="D117" s="75"/>
      <c r="E117" s="105"/>
      <c r="F117" s="76">
        <v>284</v>
      </c>
      <c r="G117" s="93">
        <v>7</v>
      </c>
      <c r="H117" s="75"/>
      <c r="I117" s="105"/>
      <c r="J117" s="131"/>
    </row>
    <row r="118" spans="1:10" ht="13.5" thickBot="1">
      <c r="A118" s="142"/>
      <c r="B118" s="145"/>
      <c r="C118" s="139"/>
      <c r="D118" s="77"/>
      <c r="E118" s="106"/>
      <c r="F118" s="77"/>
      <c r="G118" s="106"/>
      <c r="H118" s="77"/>
      <c r="I118" s="106"/>
      <c r="J118" s="132"/>
    </row>
    <row r="119" spans="1:10">
      <c r="A119" s="140">
        <v>37</v>
      </c>
      <c r="B119" s="143" t="s">
        <v>81</v>
      </c>
      <c r="C119" s="149">
        <v>253</v>
      </c>
      <c r="D119" s="52"/>
      <c r="E119" s="92"/>
      <c r="F119" s="35"/>
      <c r="G119" s="92"/>
      <c r="H119" s="26"/>
      <c r="I119" s="89"/>
      <c r="J119" s="117"/>
    </row>
    <row r="120" spans="1:10">
      <c r="A120" s="141"/>
      <c r="B120" s="144"/>
      <c r="C120" s="138"/>
      <c r="D120" s="53"/>
      <c r="E120" s="93"/>
      <c r="F120" s="38"/>
      <c r="G120" s="93"/>
      <c r="H120" s="39">
        <v>790</v>
      </c>
      <c r="I120" s="93">
        <v>4</v>
      </c>
      <c r="J120" s="122"/>
    </row>
    <row r="121" spans="1:10" ht="13.5" thickBot="1">
      <c r="A121" s="142"/>
      <c r="B121" s="145"/>
      <c r="C121" s="139"/>
      <c r="D121" s="55"/>
      <c r="E121" s="97"/>
      <c r="F121" s="56"/>
      <c r="G121" s="97"/>
      <c r="H121" s="57"/>
      <c r="I121" s="97"/>
      <c r="J121" s="55"/>
    </row>
    <row r="122" spans="1:10">
      <c r="A122" s="140">
        <v>38</v>
      </c>
      <c r="B122" s="143" t="s">
        <v>97</v>
      </c>
      <c r="C122" s="149" t="s">
        <v>42</v>
      </c>
      <c r="D122" s="81"/>
      <c r="E122" s="104"/>
      <c r="F122" s="79"/>
      <c r="G122" s="92"/>
      <c r="H122" s="65"/>
      <c r="I122" s="89"/>
      <c r="J122" s="117"/>
    </row>
    <row r="123" spans="1:10">
      <c r="A123" s="141"/>
      <c r="B123" s="144"/>
      <c r="C123" s="138"/>
      <c r="D123" s="82"/>
      <c r="E123" s="105"/>
      <c r="F123" s="76"/>
      <c r="G123" s="93"/>
      <c r="H123" s="75"/>
      <c r="I123" s="105"/>
      <c r="J123" s="131"/>
    </row>
    <row r="124" spans="1:10" ht="12.75" customHeight="1" thickBot="1">
      <c r="A124" s="142"/>
      <c r="B124" s="145"/>
      <c r="C124" s="139"/>
      <c r="D124" s="83"/>
      <c r="E124" s="107"/>
      <c r="F124" s="84"/>
      <c r="G124" s="103"/>
      <c r="H124" s="83"/>
      <c r="I124" s="107"/>
      <c r="J124" s="133"/>
    </row>
    <row r="125" spans="1:10">
      <c r="A125" s="140">
        <v>39</v>
      </c>
      <c r="B125" s="143" t="s">
        <v>96</v>
      </c>
      <c r="C125" s="149" t="s">
        <v>42</v>
      </c>
      <c r="D125" s="81"/>
      <c r="E125" s="104"/>
      <c r="F125" s="79"/>
      <c r="G125" s="92"/>
      <c r="H125" s="65"/>
      <c r="I125" s="89"/>
      <c r="J125" s="117"/>
    </row>
    <row r="126" spans="1:10">
      <c r="A126" s="141"/>
      <c r="B126" s="144"/>
      <c r="C126" s="138"/>
      <c r="D126" s="82"/>
      <c r="E126" s="105"/>
      <c r="F126" s="76"/>
      <c r="G126" s="93"/>
      <c r="H126" s="75"/>
      <c r="I126" s="105"/>
      <c r="J126" s="131"/>
    </row>
    <row r="127" spans="1:10" ht="12.75" customHeight="1" thickBot="1">
      <c r="A127" s="142"/>
      <c r="B127" s="145"/>
      <c r="C127" s="139"/>
      <c r="D127" s="83"/>
      <c r="E127" s="107"/>
      <c r="F127" s="84"/>
      <c r="G127" s="103"/>
      <c r="H127" s="83"/>
      <c r="I127" s="107"/>
      <c r="J127" s="133"/>
    </row>
    <row r="128" spans="1:10">
      <c r="A128" s="140">
        <v>40</v>
      </c>
      <c r="B128" s="143" t="s">
        <v>71</v>
      </c>
      <c r="C128" s="149" t="s">
        <v>65</v>
      </c>
      <c r="D128" s="52"/>
      <c r="E128" s="92"/>
      <c r="F128" s="35"/>
      <c r="G128" s="92"/>
      <c r="H128" s="26">
        <v>390</v>
      </c>
      <c r="I128" s="89">
        <v>4</v>
      </c>
      <c r="J128" s="117"/>
    </row>
    <row r="129" spans="1:10">
      <c r="A129" s="141"/>
      <c r="B129" s="144"/>
      <c r="C129" s="138"/>
      <c r="D129" s="53"/>
      <c r="E129" s="93"/>
      <c r="F129" s="38"/>
      <c r="G129" s="93"/>
      <c r="H129" s="39">
        <v>690</v>
      </c>
      <c r="I129" s="93">
        <v>4</v>
      </c>
      <c r="J129" s="122"/>
    </row>
    <row r="130" spans="1:10" ht="13.5" thickBot="1">
      <c r="A130" s="142"/>
      <c r="B130" s="145"/>
      <c r="C130" s="139"/>
      <c r="D130" s="55"/>
      <c r="E130" s="97"/>
      <c r="F130" s="56"/>
      <c r="G130" s="97"/>
      <c r="H130" s="57"/>
      <c r="I130" s="97"/>
      <c r="J130" s="55"/>
    </row>
    <row r="131" spans="1:10">
      <c r="A131" s="140">
        <v>41</v>
      </c>
      <c r="B131" s="143" t="s">
        <v>84</v>
      </c>
      <c r="C131" s="137" t="s">
        <v>65</v>
      </c>
      <c r="D131" s="52"/>
      <c r="E131" s="92"/>
      <c r="F131" s="35"/>
      <c r="G131" s="92"/>
      <c r="H131" s="26"/>
      <c r="I131" s="89"/>
      <c r="J131" s="117"/>
    </row>
    <row r="132" spans="1:10">
      <c r="A132" s="141"/>
      <c r="B132" s="144"/>
      <c r="C132" s="138"/>
      <c r="D132" s="53"/>
      <c r="E132" s="93"/>
      <c r="F132" s="38"/>
      <c r="G132" s="93"/>
      <c r="H132" s="39">
        <v>790</v>
      </c>
      <c r="I132" s="93">
        <v>4</v>
      </c>
      <c r="J132" s="122"/>
    </row>
    <row r="133" spans="1:10" ht="13.5" thickBot="1">
      <c r="A133" s="142"/>
      <c r="B133" s="145"/>
      <c r="C133" s="139"/>
      <c r="D133" s="55"/>
      <c r="E133" s="97"/>
      <c r="F133" s="56"/>
      <c r="G133" s="97"/>
      <c r="H133" s="57"/>
      <c r="I133" s="97"/>
      <c r="J133" s="55"/>
    </row>
    <row r="134" spans="1:10">
      <c r="A134" s="140">
        <v>42</v>
      </c>
      <c r="B134" s="144" t="s">
        <v>8</v>
      </c>
      <c r="C134" s="138">
        <v>277</v>
      </c>
      <c r="D134" s="34"/>
      <c r="E134" s="92"/>
      <c r="F134" s="35">
        <v>184</v>
      </c>
      <c r="G134" s="92">
        <v>6</v>
      </c>
      <c r="H134" s="36"/>
      <c r="I134" s="92"/>
      <c r="J134" s="121"/>
    </row>
    <row r="135" spans="1:10">
      <c r="A135" s="141"/>
      <c r="B135" s="144"/>
      <c r="C135" s="138"/>
      <c r="D135" s="37"/>
      <c r="E135" s="102"/>
      <c r="F135" s="38">
        <v>284</v>
      </c>
      <c r="G135" s="102">
        <v>6</v>
      </c>
      <c r="H135" s="72"/>
      <c r="I135" s="102"/>
      <c r="J135" s="129"/>
    </row>
    <row r="136" spans="1:10" ht="13.5" thickBot="1">
      <c r="A136" s="142"/>
      <c r="B136" s="144"/>
      <c r="C136" s="138"/>
      <c r="D136" s="85"/>
      <c r="E136" s="97"/>
      <c r="F136" s="56"/>
      <c r="G136" s="97"/>
      <c r="H136" s="57"/>
      <c r="I136" s="97"/>
      <c r="J136" s="55"/>
    </row>
    <row r="137" spans="1:10">
      <c r="A137" s="140">
        <v>43</v>
      </c>
      <c r="B137" s="143" t="s">
        <v>82</v>
      </c>
      <c r="C137" s="137" t="s">
        <v>78</v>
      </c>
      <c r="D137" s="52"/>
      <c r="E137" s="92"/>
      <c r="F137" s="35"/>
      <c r="G137" s="92"/>
      <c r="H137" s="26"/>
      <c r="I137" s="89"/>
      <c r="J137" s="117">
        <v>196</v>
      </c>
    </row>
    <row r="138" spans="1:10">
      <c r="A138" s="141"/>
      <c r="B138" s="144"/>
      <c r="C138" s="138"/>
      <c r="D138" s="53"/>
      <c r="E138" s="93"/>
      <c r="F138" s="38"/>
      <c r="G138" s="93"/>
      <c r="H138" s="39"/>
      <c r="I138" s="93"/>
      <c r="J138" s="122"/>
    </row>
    <row r="139" spans="1:10" ht="13.5" thickBot="1">
      <c r="A139" s="142"/>
      <c r="B139" s="145"/>
      <c r="C139" s="139"/>
      <c r="D139" s="55"/>
      <c r="E139" s="97"/>
      <c r="F139" s="56"/>
      <c r="G139" s="97"/>
      <c r="H139" s="57"/>
      <c r="I139" s="97"/>
      <c r="J139" s="55"/>
    </row>
    <row r="140" spans="1:10">
      <c r="A140" s="140">
        <v>44</v>
      </c>
      <c r="B140" s="143" t="s">
        <v>72</v>
      </c>
      <c r="C140" s="149" t="s">
        <v>66</v>
      </c>
      <c r="D140" s="52"/>
      <c r="E140" s="92"/>
      <c r="F140" s="35">
        <v>184</v>
      </c>
      <c r="G140" s="92">
        <v>7</v>
      </c>
      <c r="H140" s="26"/>
      <c r="I140" s="89"/>
      <c r="J140" s="117"/>
    </row>
    <row r="141" spans="1:10">
      <c r="A141" s="141"/>
      <c r="B141" s="144"/>
      <c r="C141" s="138"/>
      <c r="D141" s="53"/>
      <c r="E141" s="93"/>
      <c r="F141" s="38">
        <v>284</v>
      </c>
      <c r="G141" s="93">
        <v>7</v>
      </c>
      <c r="H141" s="39"/>
      <c r="I141" s="93"/>
      <c r="J141" s="122"/>
    </row>
    <row r="142" spans="1:10" ht="13.5" thickBot="1">
      <c r="A142" s="142"/>
      <c r="B142" s="145"/>
      <c r="C142" s="139"/>
      <c r="D142" s="55"/>
      <c r="E142" s="97"/>
      <c r="F142" s="56"/>
      <c r="G142" s="97"/>
      <c r="H142" s="57"/>
      <c r="I142" s="97"/>
      <c r="J142" s="55"/>
    </row>
    <row r="143" spans="1:10">
      <c r="A143" s="140">
        <v>45</v>
      </c>
      <c r="B143" s="143" t="s">
        <v>89</v>
      </c>
      <c r="C143" s="137" t="s">
        <v>66</v>
      </c>
      <c r="D143" s="52"/>
      <c r="E143" s="92"/>
      <c r="F143" s="35"/>
      <c r="G143" s="108"/>
      <c r="H143" s="36"/>
      <c r="I143" s="92"/>
      <c r="J143" s="121"/>
    </row>
    <row r="144" spans="1:10">
      <c r="A144" s="141"/>
      <c r="B144" s="144"/>
      <c r="C144" s="138"/>
      <c r="D144" s="53"/>
      <c r="E144" s="93"/>
      <c r="F144" s="38"/>
      <c r="G144" s="109"/>
      <c r="H144" s="39">
        <v>790</v>
      </c>
      <c r="I144" s="93">
        <v>4</v>
      </c>
      <c r="J144" s="122"/>
    </row>
    <row r="145" spans="1:10" ht="13.5" thickBot="1">
      <c r="A145" s="142"/>
      <c r="B145" s="145"/>
      <c r="C145" s="139"/>
      <c r="D145" s="54"/>
      <c r="E145" s="97"/>
      <c r="F145" s="56"/>
      <c r="G145" s="97"/>
      <c r="H145" s="57"/>
      <c r="I145" s="97"/>
      <c r="J145" s="55"/>
    </row>
    <row r="146" spans="1:10">
      <c r="A146" s="140">
        <v>46</v>
      </c>
      <c r="B146" s="146" t="s">
        <v>54</v>
      </c>
      <c r="C146" s="149" t="s">
        <v>47</v>
      </c>
      <c r="D146" s="52"/>
      <c r="E146" s="92"/>
      <c r="F146" s="35">
        <v>184</v>
      </c>
      <c r="G146" s="108" t="s">
        <v>48</v>
      </c>
      <c r="H146" s="36"/>
      <c r="I146" s="92"/>
      <c r="J146" s="121"/>
    </row>
    <row r="147" spans="1:10">
      <c r="A147" s="141"/>
      <c r="B147" s="144"/>
      <c r="C147" s="138"/>
      <c r="D147" s="53"/>
      <c r="E147" s="93"/>
      <c r="F147" s="38">
        <v>284</v>
      </c>
      <c r="G147" s="109" t="s">
        <v>48</v>
      </c>
      <c r="H147" s="39"/>
      <c r="I147" s="93"/>
      <c r="J147" s="122"/>
    </row>
    <row r="148" spans="1:10" ht="12.75" customHeight="1" thickBot="1">
      <c r="A148" s="142"/>
      <c r="B148" s="145"/>
      <c r="C148" s="139"/>
      <c r="D148" s="54"/>
      <c r="E148" s="97"/>
      <c r="F148" s="56"/>
      <c r="G148" s="97"/>
      <c r="H148" s="57"/>
      <c r="I148" s="97"/>
      <c r="J148" s="55"/>
    </row>
    <row r="149" spans="1:10">
      <c r="A149" s="140">
        <v>47</v>
      </c>
      <c r="B149" s="146" t="s">
        <v>55</v>
      </c>
      <c r="C149" s="149" t="s">
        <v>47</v>
      </c>
      <c r="D149" s="52"/>
      <c r="E149" s="92"/>
      <c r="F149" s="35">
        <v>184</v>
      </c>
      <c r="G149" s="108" t="s">
        <v>49</v>
      </c>
      <c r="H149" s="36"/>
      <c r="I149" s="92"/>
      <c r="J149" s="121"/>
    </row>
    <row r="150" spans="1:10">
      <c r="A150" s="141"/>
      <c r="B150" s="144"/>
      <c r="C150" s="138"/>
      <c r="D150" s="53"/>
      <c r="E150" s="93"/>
      <c r="F150" s="38">
        <v>284</v>
      </c>
      <c r="G150" s="109" t="s">
        <v>49</v>
      </c>
      <c r="H150" s="39"/>
      <c r="I150" s="93"/>
      <c r="J150" s="122"/>
    </row>
    <row r="151" spans="1:10" ht="12.75" customHeight="1" thickBot="1">
      <c r="A151" s="142"/>
      <c r="B151" s="145"/>
      <c r="C151" s="139"/>
      <c r="D151" s="54"/>
      <c r="E151" s="97"/>
      <c r="F151" s="56"/>
      <c r="G151" s="97"/>
      <c r="H151" s="57"/>
      <c r="I151" s="97"/>
      <c r="J151" s="55"/>
    </row>
    <row r="152" spans="1:10" ht="12.75" customHeight="1">
      <c r="A152" s="140">
        <v>48</v>
      </c>
      <c r="B152" s="143" t="s">
        <v>74</v>
      </c>
      <c r="C152" s="149" t="s">
        <v>47</v>
      </c>
      <c r="D152" s="52"/>
      <c r="E152" s="92"/>
      <c r="F152" s="35">
        <v>184</v>
      </c>
      <c r="G152" s="113" t="s">
        <v>48</v>
      </c>
      <c r="H152" s="36"/>
      <c r="I152" s="92"/>
      <c r="J152" s="121"/>
    </row>
    <row r="153" spans="1:10" ht="12.75" customHeight="1">
      <c r="A153" s="141"/>
      <c r="B153" s="144"/>
      <c r="C153" s="138"/>
      <c r="D153" s="53"/>
      <c r="E153" s="93"/>
      <c r="F153" s="38">
        <v>284</v>
      </c>
      <c r="G153" s="114" t="s">
        <v>48</v>
      </c>
      <c r="H153" s="39"/>
      <c r="I153" s="93"/>
      <c r="J153" s="122"/>
    </row>
    <row r="154" spans="1:10" ht="12.75" customHeight="1" thickBot="1">
      <c r="A154" s="142"/>
      <c r="B154" s="145"/>
      <c r="C154" s="139"/>
      <c r="D154" s="54"/>
      <c r="E154" s="97"/>
      <c r="F154" s="56"/>
      <c r="G154" s="97"/>
      <c r="H154" s="57"/>
      <c r="I154" s="97"/>
      <c r="J154" s="55"/>
    </row>
    <row r="155" spans="1:10" ht="12.75" customHeight="1">
      <c r="A155" s="140">
        <v>49</v>
      </c>
      <c r="B155" s="143" t="s">
        <v>75</v>
      </c>
      <c r="C155" s="149" t="s">
        <v>67</v>
      </c>
      <c r="D155" s="52"/>
      <c r="E155" s="92"/>
      <c r="F155" s="35"/>
      <c r="G155" s="108"/>
      <c r="H155" s="36">
        <v>790</v>
      </c>
      <c r="I155" s="92">
        <v>3</v>
      </c>
      <c r="J155" s="121"/>
    </row>
    <row r="156" spans="1:10" ht="12.75" customHeight="1">
      <c r="A156" s="141"/>
      <c r="B156" s="144"/>
      <c r="C156" s="138"/>
      <c r="D156" s="53"/>
      <c r="E156" s="93"/>
      <c r="F156" s="38"/>
      <c r="G156" s="109"/>
      <c r="H156" s="39">
        <v>790</v>
      </c>
      <c r="I156" s="93">
        <v>4</v>
      </c>
      <c r="J156" s="122"/>
    </row>
    <row r="157" spans="1:10" ht="12.75" customHeight="1" thickBot="1">
      <c r="A157" s="142"/>
      <c r="B157" s="145"/>
      <c r="C157" s="139"/>
      <c r="D157" s="54"/>
      <c r="E157" s="97"/>
      <c r="F157" s="56"/>
      <c r="G157" s="97"/>
      <c r="H157" s="57"/>
      <c r="I157" s="97"/>
      <c r="J157" s="55"/>
    </row>
    <row r="158" spans="1:10" ht="12.75" customHeight="1">
      <c r="A158" s="140">
        <v>50</v>
      </c>
      <c r="B158" s="146" t="s">
        <v>62</v>
      </c>
      <c r="C158" s="149" t="s">
        <v>63</v>
      </c>
      <c r="D158" s="52"/>
      <c r="E158" s="92"/>
      <c r="F158" s="35">
        <v>184</v>
      </c>
      <c r="G158" s="92">
        <v>6</v>
      </c>
      <c r="H158" s="26"/>
      <c r="I158" s="89"/>
      <c r="J158" s="117"/>
    </row>
    <row r="159" spans="1:10" ht="12.75" customHeight="1">
      <c r="A159" s="141"/>
      <c r="B159" s="144"/>
      <c r="C159" s="138"/>
      <c r="D159" s="53"/>
      <c r="E159" s="93"/>
      <c r="F159" s="38">
        <v>284</v>
      </c>
      <c r="G159" s="93">
        <v>6</v>
      </c>
      <c r="H159" s="39"/>
      <c r="I159" s="93"/>
      <c r="J159" s="122"/>
    </row>
    <row r="160" spans="1:10" ht="12.75" customHeight="1" thickBot="1">
      <c r="A160" s="142"/>
      <c r="B160" s="145"/>
      <c r="C160" s="139"/>
      <c r="D160" s="55"/>
      <c r="E160" s="97"/>
      <c r="F160" s="56"/>
      <c r="G160" s="97"/>
      <c r="H160" s="57"/>
      <c r="I160" s="97"/>
      <c r="J160" s="55"/>
    </row>
    <row r="161" spans="1:10" ht="12" customHeight="1">
      <c r="A161" s="140">
        <v>51</v>
      </c>
      <c r="B161" s="156" t="s">
        <v>28</v>
      </c>
      <c r="C161" s="149">
        <v>464</v>
      </c>
      <c r="D161" s="52"/>
      <c r="E161" s="92"/>
      <c r="F161" s="35"/>
      <c r="G161" s="92"/>
      <c r="H161" s="36">
        <v>290</v>
      </c>
      <c r="I161" s="92">
        <v>4</v>
      </c>
      <c r="J161" s="121"/>
    </row>
    <row r="162" spans="1:10" ht="12" customHeight="1">
      <c r="A162" s="141"/>
      <c r="B162" s="144"/>
      <c r="C162" s="138"/>
      <c r="D162" s="76"/>
      <c r="E162" s="93"/>
      <c r="F162" s="76"/>
      <c r="G162" s="93"/>
      <c r="H162" s="63">
        <v>790</v>
      </c>
      <c r="I162" s="93">
        <v>3</v>
      </c>
      <c r="J162" s="118"/>
    </row>
    <row r="163" spans="1:10" ht="12" customHeight="1" thickBot="1">
      <c r="A163" s="142"/>
      <c r="B163" s="145"/>
      <c r="C163" s="139"/>
      <c r="D163" s="78"/>
      <c r="E163" s="97"/>
      <c r="F163" s="78"/>
      <c r="G163" s="97"/>
      <c r="H163" s="78"/>
      <c r="I163" s="97"/>
      <c r="J163" s="55"/>
    </row>
    <row r="164" spans="1:10" ht="12" customHeight="1">
      <c r="A164" s="140">
        <v>52</v>
      </c>
      <c r="B164" s="143" t="s">
        <v>100</v>
      </c>
      <c r="C164" s="137" t="s">
        <v>101</v>
      </c>
      <c r="D164" s="73"/>
      <c r="E164" s="104"/>
      <c r="F164" s="35">
        <v>184</v>
      </c>
      <c r="G164" s="92">
        <v>7</v>
      </c>
      <c r="H164" s="74"/>
      <c r="I164" s="104"/>
      <c r="J164" s="130"/>
    </row>
    <row r="165" spans="1:10" ht="12" customHeight="1">
      <c r="A165" s="141"/>
      <c r="B165" s="144"/>
      <c r="C165" s="138"/>
      <c r="D165" s="75"/>
      <c r="E165" s="105"/>
      <c r="F165" s="76">
        <v>284</v>
      </c>
      <c r="G165" s="93">
        <v>7</v>
      </c>
      <c r="H165" s="75"/>
      <c r="I165" s="105"/>
      <c r="J165" s="131"/>
    </row>
    <row r="166" spans="1:10" ht="12" customHeight="1" thickBot="1">
      <c r="A166" s="142"/>
      <c r="B166" s="145"/>
      <c r="C166" s="139"/>
      <c r="D166" s="77"/>
      <c r="E166" s="106"/>
      <c r="F166" s="77"/>
      <c r="G166" s="106"/>
      <c r="H166" s="77"/>
      <c r="I166" s="106"/>
      <c r="J166" s="132"/>
    </row>
    <row r="167" spans="1:10" ht="12" customHeight="1">
      <c r="A167" s="140">
        <v>53</v>
      </c>
      <c r="B167" s="154" t="s">
        <v>104</v>
      </c>
      <c r="C167" s="161" t="s">
        <v>105</v>
      </c>
      <c r="D167" s="67"/>
      <c r="E167" s="101"/>
      <c r="F167" s="68">
        <v>184</v>
      </c>
      <c r="G167" s="101">
        <v>7</v>
      </c>
      <c r="H167" s="69"/>
      <c r="I167" s="101"/>
      <c r="J167" s="128"/>
    </row>
    <row r="168" spans="1:10" ht="12" customHeight="1">
      <c r="A168" s="141"/>
      <c r="B168" s="144"/>
      <c r="C168" s="138"/>
      <c r="D168" s="53"/>
      <c r="E168" s="93"/>
      <c r="F168" s="38">
        <v>284</v>
      </c>
      <c r="G168" s="93">
        <v>7</v>
      </c>
      <c r="H168" s="39"/>
      <c r="I168" s="93"/>
      <c r="J168" s="122"/>
    </row>
    <row r="169" spans="1:10" ht="12" customHeight="1" thickBot="1">
      <c r="A169" s="142"/>
      <c r="B169" s="144"/>
      <c r="C169" s="138"/>
      <c r="D169" s="70"/>
      <c r="E169" s="102"/>
      <c r="F169" s="71"/>
      <c r="G169" s="102"/>
      <c r="H169" s="72"/>
      <c r="I169" s="102"/>
      <c r="J169" s="129"/>
    </row>
    <row r="170" spans="1:10" ht="12" customHeight="1">
      <c r="A170" s="140">
        <v>54</v>
      </c>
      <c r="B170" s="143" t="s">
        <v>107</v>
      </c>
      <c r="C170" s="137" t="s">
        <v>108</v>
      </c>
      <c r="D170" s="73"/>
      <c r="E170" s="104"/>
      <c r="F170" s="35">
        <v>184</v>
      </c>
      <c r="G170" s="92">
        <v>7</v>
      </c>
      <c r="H170" s="74"/>
      <c r="I170" s="104"/>
      <c r="J170" s="130"/>
    </row>
    <row r="171" spans="1:10" ht="12" customHeight="1">
      <c r="A171" s="141"/>
      <c r="B171" s="144"/>
      <c r="C171" s="138"/>
      <c r="D171" s="75"/>
      <c r="E171" s="105"/>
      <c r="F171" s="76">
        <v>284</v>
      </c>
      <c r="G171" s="93">
        <v>7</v>
      </c>
      <c r="H171" s="75"/>
      <c r="I171" s="105"/>
      <c r="J171" s="131"/>
    </row>
    <row r="172" spans="1:10" ht="12" customHeight="1" thickBot="1">
      <c r="A172" s="142"/>
      <c r="B172" s="145"/>
      <c r="C172" s="139"/>
      <c r="D172" s="77"/>
      <c r="E172" s="106"/>
      <c r="F172" s="77"/>
      <c r="G172" s="106"/>
      <c r="H172" s="77"/>
      <c r="I172" s="106"/>
      <c r="J172" s="132"/>
    </row>
    <row r="173" spans="1:10" ht="12" customHeight="1"/>
    <row r="174" spans="1:10" ht="12" customHeight="1">
      <c r="A174" s="1" t="s">
        <v>29</v>
      </c>
      <c r="B174" s="1"/>
      <c r="C174" s="1"/>
    </row>
    <row r="175" spans="1:10" ht="12" customHeight="1"/>
    <row r="176" spans="1:10" ht="12" customHeight="1">
      <c r="A176" s="1" t="s">
        <v>30</v>
      </c>
      <c r="B176" s="1" t="s">
        <v>31</v>
      </c>
    </row>
    <row r="177" spans="1:10" ht="12" customHeight="1">
      <c r="A177" s="1" t="s">
        <v>32</v>
      </c>
      <c r="B177" s="1" t="s">
        <v>59</v>
      </c>
      <c r="J177" s="59"/>
    </row>
    <row r="178" spans="1:10" ht="12" customHeight="1">
      <c r="A178" s="1" t="s">
        <v>33</v>
      </c>
      <c r="B178" s="1" t="s">
        <v>60</v>
      </c>
      <c r="J178" s="59"/>
    </row>
    <row r="179" spans="1:10" ht="12" customHeight="1">
      <c r="A179" s="1"/>
      <c r="B179" s="1"/>
      <c r="J179" s="59"/>
    </row>
    <row r="180" spans="1:10" ht="12" customHeight="1"/>
    <row r="181" spans="1:10" ht="12" customHeight="1"/>
    <row r="182" spans="1:10" ht="12" customHeight="1"/>
    <row r="183" spans="1:10" ht="12" customHeight="1"/>
    <row r="184" spans="1:10" ht="12" customHeight="1"/>
    <row r="185" spans="1:10" ht="12" customHeight="1"/>
    <row r="186" spans="1:10" ht="12" customHeight="1"/>
    <row r="187" spans="1:10" ht="12" customHeight="1"/>
    <row r="188" spans="1:10" ht="12" customHeight="1"/>
    <row r="189" spans="1:10" ht="12" customHeight="1"/>
    <row r="190" spans="1:10" ht="12" customHeight="1"/>
    <row r="191" spans="1:10" ht="12" customHeight="1"/>
    <row r="192" spans="1:10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</sheetData>
  <mergeCells count="166">
    <mergeCell ref="A164:A166"/>
    <mergeCell ref="B164:B166"/>
    <mergeCell ref="C164:C166"/>
    <mergeCell ref="A167:A169"/>
    <mergeCell ref="B167:B169"/>
    <mergeCell ref="C167:C169"/>
    <mergeCell ref="A170:A172"/>
    <mergeCell ref="B170:B172"/>
    <mergeCell ref="C170:C172"/>
    <mergeCell ref="D8:J8"/>
    <mergeCell ref="A95:A97"/>
    <mergeCell ref="B95:B97"/>
    <mergeCell ref="C95:C97"/>
    <mergeCell ref="A107:A109"/>
    <mergeCell ref="B107:B109"/>
    <mergeCell ref="C107:C109"/>
    <mergeCell ref="A26:A28"/>
    <mergeCell ref="B26:B28"/>
    <mergeCell ref="C26:C28"/>
    <mergeCell ref="A89:A91"/>
    <mergeCell ref="B89:B91"/>
    <mergeCell ref="C89:C91"/>
    <mergeCell ref="A92:A94"/>
    <mergeCell ref="B92:B94"/>
    <mergeCell ref="C92:C94"/>
    <mergeCell ref="A80:A82"/>
    <mergeCell ref="B80:B82"/>
    <mergeCell ref="C80:C82"/>
    <mergeCell ref="A83:A85"/>
    <mergeCell ref="B83:B85"/>
    <mergeCell ref="C83:C85"/>
    <mergeCell ref="A77:A79"/>
    <mergeCell ref="B77:B79"/>
    <mergeCell ref="C134:C136"/>
    <mergeCell ref="A110:A112"/>
    <mergeCell ref="B110:B112"/>
    <mergeCell ref="C110:C112"/>
    <mergeCell ref="A113:A115"/>
    <mergeCell ref="B113:B115"/>
    <mergeCell ref="C113:C115"/>
    <mergeCell ref="A98:A100"/>
    <mergeCell ref="B98:B100"/>
    <mergeCell ref="C98:C100"/>
    <mergeCell ref="A131:A133"/>
    <mergeCell ref="B131:B133"/>
    <mergeCell ref="C131:C133"/>
    <mergeCell ref="A119:A121"/>
    <mergeCell ref="B119:B121"/>
    <mergeCell ref="C119:C121"/>
    <mergeCell ref="A104:A106"/>
    <mergeCell ref="B104:B106"/>
    <mergeCell ref="C104:C106"/>
    <mergeCell ref="A161:A163"/>
    <mergeCell ref="B161:B163"/>
    <mergeCell ref="C161:C163"/>
    <mergeCell ref="A146:A148"/>
    <mergeCell ref="B146:B148"/>
    <mergeCell ref="C146:C148"/>
    <mergeCell ref="A149:A151"/>
    <mergeCell ref="C116:C118"/>
    <mergeCell ref="A122:A124"/>
    <mergeCell ref="B122:B124"/>
    <mergeCell ref="C122:C124"/>
    <mergeCell ref="A125:A127"/>
    <mergeCell ref="B125:B127"/>
    <mergeCell ref="C125:C127"/>
    <mergeCell ref="B149:B151"/>
    <mergeCell ref="C149:C151"/>
    <mergeCell ref="A116:A118"/>
    <mergeCell ref="B116:B118"/>
    <mergeCell ref="A140:A142"/>
    <mergeCell ref="B140:B142"/>
    <mergeCell ref="C140:C142"/>
    <mergeCell ref="A128:A130"/>
    <mergeCell ref="B128:B130"/>
    <mergeCell ref="C128:C130"/>
    <mergeCell ref="A158:A160"/>
    <mergeCell ref="B158:B160"/>
    <mergeCell ref="C158:C160"/>
    <mergeCell ref="A101:A103"/>
    <mergeCell ref="B101:B103"/>
    <mergeCell ref="C101:C103"/>
    <mergeCell ref="A50:A52"/>
    <mergeCell ref="A155:A157"/>
    <mergeCell ref="B155:B157"/>
    <mergeCell ref="C155:C157"/>
    <mergeCell ref="A152:A154"/>
    <mergeCell ref="B152:B154"/>
    <mergeCell ref="C152:C154"/>
    <mergeCell ref="A59:A61"/>
    <mergeCell ref="B59:B61"/>
    <mergeCell ref="C59:C61"/>
    <mergeCell ref="A65:A67"/>
    <mergeCell ref="B65:B67"/>
    <mergeCell ref="A71:A73"/>
    <mergeCell ref="B71:B73"/>
    <mergeCell ref="C71:C73"/>
    <mergeCell ref="C77:C79"/>
    <mergeCell ref="A134:A136"/>
    <mergeCell ref="B134:B136"/>
    <mergeCell ref="C14:C16"/>
    <mergeCell ref="B38:B40"/>
    <mergeCell ref="C38:C40"/>
    <mergeCell ref="A74:A76"/>
    <mergeCell ref="B74:B76"/>
    <mergeCell ref="C74:C76"/>
    <mergeCell ref="A47:A49"/>
    <mergeCell ref="B47:B49"/>
    <mergeCell ref="C47:C49"/>
    <mergeCell ref="A56:A58"/>
    <mergeCell ref="B56:B58"/>
    <mergeCell ref="C56:C58"/>
    <mergeCell ref="C65:C67"/>
    <mergeCell ref="B53:B55"/>
    <mergeCell ref="C53:C55"/>
    <mergeCell ref="A62:A64"/>
    <mergeCell ref="B62:B64"/>
    <mergeCell ref="C62:C64"/>
    <mergeCell ref="A143:A145"/>
    <mergeCell ref="B143:B145"/>
    <mergeCell ref="C143:C145"/>
    <mergeCell ref="A137:A139"/>
    <mergeCell ref="B137:B139"/>
    <mergeCell ref="C137:C139"/>
    <mergeCell ref="A8:A10"/>
    <mergeCell ref="B8:B10"/>
    <mergeCell ref="C8:C10"/>
    <mergeCell ref="A29:A31"/>
    <mergeCell ref="B29:B31"/>
    <mergeCell ref="C29:C31"/>
    <mergeCell ref="A23:A25"/>
    <mergeCell ref="B23:B25"/>
    <mergeCell ref="C23:C25"/>
    <mergeCell ref="A38:A40"/>
    <mergeCell ref="A17:A19"/>
    <mergeCell ref="B17:B19"/>
    <mergeCell ref="C17:C19"/>
    <mergeCell ref="A11:A13"/>
    <mergeCell ref="B11:B13"/>
    <mergeCell ref="C11:C13"/>
    <mergeCell ref="A14:A16"/>
    <mergeCell ref="B14:B16"/>
    <mergeCell ref="C86:C88"/>
    <mergeCell ref="A20:A22"/>
    <mergeCell ref="B20:B22"/>
    <mergeCell ref="C20:C22"/>
    <mergeCell ref="A68:A70"/>
    <mergeCell ref="B68:B70"/>
    <mergeCell ref="C68:C70"/>
    <mergeCell ref="A32:A34"/>
    <mergeCell ref="B32:B34"/>
    <mergeCell ref="A53:A55"/>
    <mergeCell ref="C32:C34"/>
    <mergeCell ref="A35:A37"/>
    <mergeCell ref="B35:B37"/>
    <mergeCell ref="C35:C37"/>
    <mergeCell ref="B50:B52"/>
    <mergeCell ref="C50:C52"/>
    <mergeCell ref="A41:A43"/>
    <mergeCell ref="B41:B43"/>
    <mergeCell ref="C41:C43"/>
    <mergeCell ref="A44:A46"/>
    <mergeCell ref="B44:B46"/>
    <mergeCell ref="C44:C46"/>
    <mergeCell ref="A86:A88"/>
    <mergeCell ref="B86:B88"/>
  </mergeCells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Company>Statistisches Landesamt B-W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Hochschulstatistik</dc:creator>
  <cp:lastModifiedBy>Drollinger, Britta (STL)</cp:lastModifiedBy>
  <cp:lastPrinted>2010-11-16T13:11:00Z</cp:lastPrinted>
  <dcterms:created xsi:type="dcterms:W3CDTF">2009-03-11T15:17:49Z</dcterms:created>
  <dcterms:modified xsi:type="dcterms:W3CDTF">2025-04-17T07:13:28Z</dcterms:modified>
</cp:coreProperties>
</file>