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5HAW\"/>
    </mc:Choice>
  </mc:AlternateContent>
  <xr:revisionPtr revIDLastSave="0" documentId="13_ncr:1_{953B9D45-A8B4-4DA3-96D0-D60DB715A670}" xr6:coauthVersionLast="36" xr6:coauthVersionMax="36" xr10:uidLastSave="{00000000-0000-0000-0000-000000000000}"/>
  <bookViews>
    <workbookView xWindow="480" yWindow="105" windowWidth="15480" windowHeight="11640" xr2:uid="{00000000-000D-0000-FFFF-FFFF00000000}"/>
  </bookViews>
  <sheets>
    <sheet name="Tabelle1" sheetId="1" r:id="rId1"/>
  </sheets>
  <definedNames>
    <definedName name="_xlnm.Print_Area" localSheetId="0">Tabelle1!$A$1:$I$54</definedName>
  </definedNames>
  <calcPr calcId="191029"/>
</workbook>
</file>

<file path=xl/calcChain.xml><?xml version="1.0" encoding="utf-8"?>
<calcChain xmlns="http://schemas.openxmlformats.org/spreadsheetml/2006/main">
  <c r="A14" i="1" l="1"/>
  <c r="A17" i="1"/>
  <c r="A20" i="1" s="1"/>
  <c r="A23" i="1" s="1"/>
  <c r="A26" i="1" s="1"/>
  <c r="A29" i="1" s="1"/>
  <c r="A32" i="1" s="1"/>
  <c r="A35" i="1" s="1"/>
  <c r="A38" i="1" s="1"/>
  <c r="A41" i="1" s="1"/>
  <c r="A44" i="1" s="1"/>
  <c r="A47" i="1" s="1"/>
  <c r="A50" i="1" s="1"/>
</calcChain>
</file>

<file path=xl/sharedStrings.xml><?xml version="1.0" encoding="utf-8"?>
<sst xmlns="http://schemas.openxmlformats.org/spreadsheetml/2006/main" count="56" uniqueCount="50">
  <si>
    <t>Studenten- und Prüfungsstatistik</t>
  </si>
  <si>
    <t>Hochschulnummer: 7190</t>
  </si>
  <si>
    <t>Prüfungsamtsnummer: 1719048</t>
  </si>
  <si>
    <t>Studienfächer</t>
  </si>
  <si>
    <t>Sig-natur</t>
  </si>
  <si>
    <t>mögliche Abschlussprüfungen</t>
  </si>
  <si>
    <t>052</t>
  </si>
  <si>
    <t>Diplom (FH)</t>
  </si>
  <si>
    <t>Bachelor (FH)</t>
  </si>
  <si>
    <t>Master (FH)</t>
  </si>
  <si>
    <t>lfd. Nr.</t>
  </si>
  <si>
    <t>/51</t>
  </si>
  <si>
    <t>/84</t>
  </si>
  <si>
    <t>/90</t>
  </si>
  <si>
    <t>RSZ</t>
  </si>
  <si>
    <t>790*)</t>
  </si>
  <si>
    <t>690*)</t>
  </si>
  <si>
    <t xml:space="preserve">Internationale Soziale Arbeit </t>
  </si>
  <si>
    <t>7..</t>
  </si>
  <si>
    <t>3..</t>
  </si>
  <si>
    <t>2..</t>
  </si>
  <si>
    <t>Zweites Masterstudium</t>
  </si>
  <si>
    <t>Konsekutives Masterstudium</t>
  </si>
  <si>
    <t>Nicht konsekutives Masterstudium</t>
  </si>
  <si>
    <t>RSZ ist Regelstudienzeit in Semestern</t>
  </si>
  <si>
    <t>245</t>
  </si>
  <si>
    <t>Soziale Arbeit</t>
  </si>
  <si>
    <t>HAW Reutlingen - Ludwigsburg</t>
  </si>
  <si>
    <r>
      <t>Inklusive Pädagogik und Heilpädagogik</t>
    </r>
    <r>
      <rPr>
        <b/>
        <sz val="10"/>
        <color indexed="8"/>
        <rFont val="Arial"/>
        <family val="2"/>
      </rPr>
      <t xml:space="preserve"> Vollzeit</t>
    </r>
  </si>
  <si>
    <r>
      <t xml:space="preserve">Inklusive Pädagogik und Heilpädagogik </t>
    </r>
    <r>
      <rPr>
        <b/>
        <sz val="10"/>
        <color indexed="8"/>
        <rFont val="Arial"/>
        <family val="2"/>
      </rPr>
      <t>Teilzeit</t>
    </r>
  </si>
  <si>
    <t xml:space="preserve">  *) Berufsbegleitend</t>
  </si>
  <si>
    <t>Organisationsentwicklung: Beratung &amp; Leitung in sozialen und diakonischen Organisationen</t>
  </si>
  <si>
    <t xml:space="preserve"> **) Kooperation mit PH Ludwigsburg</t>
  </si>
  <si>
    <t>388**)</t>
  </si>
  <si>
    <t>Internationale Religionspädagogik läuft aus</t>
  </si>
  <si>
    <t>234</t>
  </si>
  <si>
    <t>232</t>
  </si>
  <si>
    <t xml:space="preserve">Kommunales Gesundheitsmanagement              </t>
  </si>
  <si>
    <r>
      <t>Diakoniewissenschaften eig.Master sowie</t>
    </r>
    <r>
      <rPr>
        <vertAlign val="superscript"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*) Master Diak.Führung und Steuerung wird an der Uni Heidelberg studiert (Kooperation) </t>
    </r>
  </si>
  <si>
    <t>Religionspädagogik / Gemeindepädagogik</t>
  </si>
  <si>
    <t>Pflegewissenschaft / ausbildungsintegriert</t>
  </si>
  <si>
    <t>Pflegewissenschaft / berufsbegleitend für examinierte Pflegekräfte</t>
  </si>
  <si>
    <t>270</t>
  </si>
  <si>
    <t>Abschlussprüfung im Ausland</t>
  </si>
  <si>
    <t>/96</t>
  </si>
  <si>
    <t>Bildung und Erziehung im Kindesalter</t>
  </si>
  <si>
    <t xml:space="preserve">Pflegewissenschaft / primärqualifizierend                   </t>
  </si>
  <si>
    <t xml:space="preserve">Berufspädagogik  </t>
  </si>
  <si>
    <t>390*)</t>
  </si>
  <si>
    <t>Stand: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</si>
</sst>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vertAlign val="superscript"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0" fillId="2" borderId="4" xfId="0" applyFill="1" applyBorder="1"/>
    <xf numFmtId="0" fontId="4" fillId="2" borderId="0" xfId="0" applyFont="1" applyFill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0" fontId="2" fillId="0" borderId="11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4" fillId="0" borderId="0" xfId="0" applyFont="1" applyBorder="1"/>
    <xf numFmtId="0" fontId="2" fillId="0" borderId="26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zoomScaleNormal="100" workbookViewId="0">
      <selection activeCell="N9" sqref="N9"/>
    </sheetView>
  </sheetViews>
  <sheetFormatPr baseColWidth="10" defaultRowHeight="12.75"/>
  <cols>
    <col min="1" max="1" width="3.85546875" customWidth="1"/>
    <col min="2" max="2" width="28.7109375" customWidth="1"/>
    <col min="3" max="4" width="5.7109375" customWidth="1"/>
    <col min="5" max="5" width="4.5703125" customWidth="1"/>
    <col min="6" max="6" width="5.7109375" customWidth="1"/>
    <col min="7" max="7" width="4.5703125" customWidth="1"/>
    <col min="8" max="8" width="5.7109375" customWidth="1"/>
    <col min="9" max="9" width="4.5703125" customWidth="1"/>
    <col min="10" max="10" width="5.7109375" style="3" customWidth="1"/>
  </cols>
  <sheetData>
    <row r="1" spans="1:10" s="5" customFormat="1">
      <c r="A1" s="4" t="s">
        <v>0</v>
      </c>
      <c r="J1" s="11"/>
    </row>
    <row r="2" spans="1:10" s="5" customFormat="1">
      <c r="A2" s="1"/>
      <c r="J2" s="11"/>
    </row>
    <row r="3" spans="1:10" s="5" customFormat="1">
      <c r="A3" s="4" t="s">
        <v>27</v>
      </c>
      <c r="J3" s="11"/>
    </row>
    <row r="4" spans="1:10" s="5" customFormat="1">
      <c r="A4" s="6"/>
      <c r="J4" s="11"/>
    </row>
    <row r="5" spans="1:10" s="5" customFormat="1">
      <c r="A5" s="4" t="s">
        <v>1</v>
      </c>
      <c r="J5" s="11"/>
    </row>
    <row r="6" spans="1:10" s="62" customFormat="1">
      <c r="A6" s="61" t="s">
        <v>2</v>
      </c>
      <c r="G6" s="63"/>
      <c r="H6" s="63"/>
      <c r="J6" s="64" t="s">
        <v>49</v>
      </c>
    </row>
    <row r="7" spans="1:10" s="5" customFormat="1" ht="13.5" thickBot="1">
      <c r="A7" s="2"/>
      <c r="J7" s="11"/>
    </row>
    <row r="8" spans="1:10" ht="13.5" customHeight="1" thickBot="1">
      <c r="A8" s="89" t="s">
        <v>10</v>
      </c>
      <c r="B8" s="89" t="s">
        <v>3</v>
      </c>
      <c r="C8" s="89" t="s">
        <v>4</v>
      </c>
      <c r="D8" s="86" t="s">
        <v>5</v>
      </c>
      <c r="E8" s="87"/>
      <c r="F8" s="87"/>
      <c r="G8" s="87"/>
      <c r="H8" s="87"/>
      <c r="I8" s="87"/>
      <c r="J8" s="88"/>
    </row>
    <row r="9" spans="1:10" ht="96" customHeight="1" thickBot="1">
      <c r="A9" s="90"/>
      <c r="B9" s="90"/>
      <c r="C9" s="90"/>
      <c r="D9" s="12" t="s">
        <v>7</v>
      </c>
      <c r="E9" s="9"/>
      <c r="F9" s="13" t="s">
        <v>8</v>
      </c>
      <c r="G9" s="10"/>
      <c r="H9" s="13" t="s">
        <v>9</v>
      </c>
      <c r="I9" s="14"/>
      <c r="J9" s="75" t="s">
        <v>43</v>
      </c>
    </row>
    <row r="10" spans="1:10" ht="13.5" thickBot="1">
      <c r="A10" s="91"/>
      <c r="B10" s="91"/>
      <c r="C10" s="91"/>
      <c r="D10" s="7" t="s">
        <v>11</v>
      </c>
      <c r="E10" s="10" t="s">
        <v>14</v>
      </c>
      <c r="F10" s="8" t="s">
        <v>12</v>
      </c>
      <c r="G10" s="10" t="s">
        <v>14</v>
      </c>
      <c r="H10" s="8" t="s">
        <v>13</v>
      </c>
      <c r="I10" s="10" t="s">
        <v>14</v>
      </c>
      <c r="J10" s="76" t="s">
        <v>44</v>
      </c>
    </row>
    <row r="11" spans="1:10">
      <c r="A11" s="77">
        <v>1</v>
      </c>
      <c r="B11" s="92" t="s">
        <v>45</v>
      </c>
      <c r="C11" s="83" t="s">
        <v>6</v>
      </c>
      <c r="D11" s="18"/>
      <c r="E11" s="32"/>
      <c r="F11" s="18">
        <v>184</v>
      </c>
      <c r="G11" s="32">
        <v>6</v>
      </c>
      <c r="H11" s="27" t="s">
        <v>33</v>
      </c>
      <c r="I11" s="32">
        <v>4</v>
      </c>
      <c r="J11" s="66"/>
    </row>
    <row r="12" spans="1:10">
      <c r="A12" s="78"/>
      <c r="B12" s="81"/>
      <c r="C12" s="84"/>
      <c r="D12" s="18"/>
      <c r="E12" s="32"/>
      <c r="F12" s="18">
        <v>284</v>
      </c>
      <c r="G12" s="32">
        <v>6</v>
      </c>
      <c r="H12" s="18">
        <v>790</v>
      </c>
      <c r="I12" s="32">
        <v>4</v>
      </c>
      <c r="J12" s="67"/>
    </row>
    <row r="13" spans="1:10" ht="13.5" customHeight="1" thickBot="1">
      <c r="A13" s="78"/>
      <c r="B13" s="81"/>
      <c r="C13" s="84"/>
      <c r="D13" s="19"/>
      <c r="E13" s="33"/>
      <c r="F13" s="24"/>
      <c r="G13" s="33"/>
      <c r="H13" s="28"/>
      <c r="I13" s="33"/>
      <c r="J13" s="68"/>
    </row>
    <row r="14" spans="1:10">
      <c r="A14" s="77">
        <f>A11+1</f>
        <v>2</v>
      </c>
      <c r="B14" s="80" t="s">
        <v>38</v>
      </c>
      <c r="C14" s="83">
        <v>161</v>
      </c>
      <c r="D14" s="20"/>
      <c r="E14" s="34"/>
      <c r="F14" s="18">
        <v>184</v>
      </c>
      <c r="G14" s="34">
        <v>7</v>
      </c>
      <c r="H14" s="20" t="s">
        <v>15</v>
      </c>
      <c r="I14" s="34">
        <v>4</v>
      </c>
      <c r="J14" s="69"/>
    </row>
    <row r="15" spans="1:10">
      <c r="A15" s="78"/>
      <c r="B15" s="81"/>
      <c r="C15" s="84"/>
      <c r="D15" s="21"/>
      <c r="E15" s="35"/>
      <c r="F15" s="18">
        <v>284</v>
      </c>
      <c r="G15" s="35">
        <v>7</v>
      </c>
      <c r="H15" s="21">
        <v>790</v>
      </c>
      <c r="I15" s="35"/>
      <c r="J15" s="70"/>
    </row>
    <row r="16" spans="1:10" ht="13.5" thickBot="1">
      <c r="A16" s="79"/>
      <c r="B16" s="82"/>
      <c r="C16" s="85"/>
      <c r="D16" s="22"/>
      <c r="E16" s="36"/>
      <c r="F16" s="22"/>
      <c r="G16" s="36"/>
      <c r="H16" s="22"/>
      <c r="I16" s="36"/>
      <c r="J16" s="71"/>
    </row>
    <row r="17" spans="1:10">
      <c r="A17" s="77">
        <f>A14+1</f>
        <v>3</v>
      </c>
      <c r="B17" s="80" t="s">
        <v>26</v>
      </c>
      <c r="C17" s="83">
        <v>208</v>
      </c>
      <c r="D17" s="20"/>
      <c r="E17" s="34"/>
      <c r="F17" s="20">
        <v>184</v>
      </c>
      <c r="G17" s="34">
        <v>7</v>
      </c>
      <c r="H17" s="20" t="s">
        <v>15</v>
      </c>
      <c r="I17" s="34">
        <v>3</v>
      </c>
      <c r="J17" s="69"/>
    </row>
    <row r="18" spans="1:10">
      <c r="A18" s="78"/>
      <c r="B18" s="81"/>
      <c r="C18" s="84"/>
      <c r="D18" s="21"/>
      <c r="E18" s="35"/>
      <c r="F18" s="21">
        <v>284</v>
      </c>
      <c r="G18" s="35">
        <v>7</v>
      </c>
      <c r="H18" s="21"/>
      <c r="I18" s="35"/>
      <c r="J18" s="70"/>
    </row>
    <row r="19" spans="1:10" ht="13.5" thickBot="1">
      <c r="A19" s="79"/>
      <c r="B19" s="82"/>
      <c r="C19" s="85"/>
      <c r="D19" s="22"/>
      <c r="E19" s="36"/>
      <c r="F19" s="22"/>
      <c r="G19" s="36"/>
      <c r="H19" s="22"/>
      <c r="I19" s="36"/>
      <c r="J19" s="71"/>
    </row>
    <row r="20" spans="1:10">
      <c r="A20" s="77">
        <f>A17+1</f>
        <v>4</v>
      </c>
      <c r="B20" s="80" t="s">
        <v>17</v>
      </c>
      <c r="C20" s="83">
        <v>208</v>
      </c>
      <c r="D20" s="20"/>
      <c r="E20" s="34"/>
      <c r="F20" s="20">
        <v>184</v>
      </c>
      <c r="G20" s="34">
        <v>7</v>
      </c>
      <c r="H20" s="20"/>
      <c r="I20" s="34"/>
      <c r="J20" s="69">
        <v>196</v>
      </c>
    </row>
    <row r="21" spans="1:10">
      <c r="A21" s="78"/>
      <c r="B21" s="81"/>
      <c r="C21" s="84"/>
      <c r="D21" s="21"/>
      <c r="E21" s="35"/>
      <c r="F21" s="21">
        <v>284</v>
      </c>
      <c r="G21" s="35">
        <v>7</v>
      </c>
      <c r="H21" s="21"/>
      <c r="I21" s="35"/>
      <c r="J21" s="70"/>
    </row>
    <row r="22" spans="1:10" ht="13.5" thickBot="1">
      <c r="A22" s="79"/>
      <c r="B22" s="82"/>
      <c r="C22" s="85"/>
      <c r="D22" s="22"/>
      <c r="E22" s="36"/>
      <c r="F22" s="22"/>
      <c r="G22" s="36"/>
      <c r="H22" s="22"/>
      <c r="I22" s="36"/>
      <c r="J22" s="71"/>
    </row>
    <row r="23" spans="1:10">
      <c r="A23" s="77">
        <f>A20+1</f>
        <v>5</v>
      </c>
      <c r="B23" s="81" t="s">
        <v>37</v>
      </c>
      <c r="C23" s="84" t="s">
        <v>36</v>
      </c>
      <c r="D23" s="18"/>
      <c r="E23" s="32"/>
      <c r="F23" s="18"/>
      <c r="G23" s="32"/>
      <c r="H23" s="18">
        <v>690</v>
      </c>
      <c r="I23" s="32">
        <v>4</v>
      </c>
      <c r="J23" s="67"/>
    </row>
    <row r="24" spans="1:10">
      <c r="A24" s="78"/>
      <c r="B24" s="81"/>
      <c r="C24" s="84"/>
      <c r="D24" s="21"/>
      <c r="E24" s="35"/>
      <c r="F24" s="21"/>
      <c r="G24" s="35"/>
      <c r="H24" s="21"/>
      <c r="I24" s="35"/>
      <c r="J24" s="70"/>
    </row>
    <row r="25" spans="1:10" ht="13.5" thickBot="1">
      <c r="A25" s="79"/>
      <c r="B25" s="81"/>
      <c r="C25" s="84"/>
      <c r="D25" s="23"/>
      <c r="E25" s="37"/>
      <c r="F25" s="23"/>
      <c r="G25" s="37"/>
      <c r="H25" s="23"/>
      <c r="I25" s="37"/>
      <c r="J25" s="72"/>
    </row>
    <row r="26" spans="1:10">
      <c r="A26" s="77">
        <f>A23+1</f>
        <v>6</v>
      </c>
      <c r="B26" s="80" t="s">
        <v>40</v>
      </c>
      <c r="C26" s="83" t="s">
        <v>35</v>
      </c>
      <c r="D26" s="20"/>
      <c r="E26" s="34"/>
      <c r="F26" s="20">
        <v>184</v>
      </c>
      <c r="G26" s="34">
        <v>9</v>
      </c>
      <c r="H26" s="20"/>
      <c r="I26" s="34"/>
      <c r="J26" s="69"/>
    </row>
    <row r="27" spans="1:10">
      <c r="A27" s="78"/>
      <c r="B27" s="81"/>
      <c r="C27" s="84"/>
      <c r="D27" s="21"/>
      <c r="E27" s="35"/>
      <c r="F27" s="21">
        <v>284</v>
      </c>
      <c r="G27" s="35">
        <v>9</v>
      </c>
      <c r="H27" s="21"/>
      <c r="I27" s="35"/>
      <c r="J27" s="70"/>
    </row>
    <row r="28" spans="1:10" ht="13.5" thickBot="1">
      <c r="A28" s="79"/>
      <c r="B28" s="82"/>
      <c r="C28" s="85"/>
      <c r="D28" s="22"/>
      <c r="E28" s="36"/>
      <c r="F28" s="22"/>
      <c r="G28" s="36"/>
      <c r="H28" s="22"/>
      <c r="I28" s="36"/>
      <c r="J28" s="71"/>
    </row>
    <row r="29" spans="1:10">
      <c r="A29" s="77">
        <f>A26+1</f>
        <v>7</v>
      </c>
      <c r="B29" s="80" t="s">
        <v>41</v>
      </c>
      <c r="C29" s="83" t="s">
        <v>35</v>
      </c>
      <c r="D29" s="20"/>
      <c r="E29" s="34"/>
      <c r="F29" s="20">
        <v>184</v>
      </c>
      <c r="G29" s="34">
        <v>6</v>
      </c>
      <c r="H29" s="20"/>
      <c r="I29" s="34"/>
      <c r="J29" s="69"/>
    </row>
    <row r="30" spans="1:10">
      <c r="A30" s="78"/>
      <c r="B30" s="81"/>
      <c r="C30" s="84"/>
      <c r="D30" s="21"/>
      <c r="E30" s="35"/>
      <c r="F30" s="21">
        <v>284</v>
      </c>
      <c r="G30" s="35">
        <v>6</v>
      </c>
      <c r="H30" s="21"/>
      <c r="I30" s="35"/>
      <c r="J30" s="70"/>
    </row>
    <row r="31" spans="1:10" ht="13.5" thickBot="1">
      <c r="A31" s="79"/>
      <c r="B31" s="82"/>
      <c r="C31" s="85"/>
      <c r="D31" s="22"/>
      <c r="E31" s="36"/>
      <c r="F31" s="22"/>
      <c r="G31" s="36"/>
      <c r="H31" s="22"/>
      <c r="I31" s="36"/>
      <c r="J31" s="71"/>
    </row>
    <row r="32" spans="1:10">
      <c r="A32" s="77">
        <f t="shared" ref="A32" si="0">A29+1</f>
        <v>8</v>
      </c>
      <c r="B32" s="80" t="s">
        <v>46</v>
      </c>
      <c r="C32" s="83" t="s">
        <v>35</v>
      </c>
      <c r="D32" s="20"/>
      <c r="E32" s="34"/>
      <c r="F32" s="20">
        <v>184</v>
      </c>
      <c r="G32" s="34">
        <v>7</v>
      </c>
      <c r="H32" s="20"/>
      <c r="I32" s="34"/>
      <c r="J32" s="69"/>
    </row>
    <row r="33" spans="1:14">
      <c r="A33" s="78"/>
      <c r="B33" s="81"/>
      <c r="C33" s="84"/>
      <c r="D33" s="21"/>
      <c r="E33" s="35"/>
      <c r="F33" s="21">
        <v>284</v>
      </c>
      <c r="G33" s="35">
        <v>7</v>
      </c>
      <c r="H33" s="21"/>
      <c r="I33" s="35"/>
      <c r="J33" s="70"/>
    </row>
    <row r="34" spans="1:14" ht="13.5" thickBot="1">
      <c r="A34" s="79"/>
      <c r="B34" s="82"/>
      <c r="C34" s="85"/>
      <c r="D34" s="22"/>
      <c r="E34" s="36"/>
      <c r="F34" s="22"/>
      <c r="G34" s="36"/>
      <c r="H34" s="22"/>
      <c r="I34" s="36"/>
      <c r="J34" s="71"/>
    </row>
    <row r="35" spans="1:14">
      <c r="A35" s="77">
        <f t="shared" ref="A35" si="1">A32+1</f>
        <v>9</v>
      </c>
      <c r="B35" s="80" t="s">
        <v>28</v>
      </c>
      <c r="C35" s="83" t="s">
        <v>25</v>
      </c>
      <c r="D35" s="39"/>
      <c r="E35" s="40"/>
      <c r="F35" s="41">
        <v>184</v>
      </c>
      <c r="G35" s="40">
        <v>6</v>
      </c>
      <c r="H35" s="42"/>
      <c r="I35" s="40"/>
      <c r="J35" s="42"/>
      <c r="K35" s="51"/>
      <c r="L35" s="51"/>
      <c r="M35" s="51"/>
      <c r="N35" s="50"/>
    </row>
    <row r="36" spans="1:14">
      <c r="A36" s="78"/>
      <c r="B36" s="81"/>
      <c r="C36" s="84"/>
      <c r="D36" s="43"/>
      <c r="E36" s="44"/>
      <c r="F36" s="45">
        <v>284</v>
      </c>
      <c r="G36" s="44">
        <v>6</v>
      </c>
      <c r="H36" s="46"/>
      <c r="I36" s="44"/>
      <c r="J36" s="46"/>
      <c r="K36" s="51"/>
      <c r="L36" s="51"/>
      <c r="M36" s="51"/>
      <c r="N36" s="50"/>
    </row>
    <row r="37" spans="1:14" ht="13.5" thickBot="1">
      <c r="A37" s="79"/>
      <c r="B37" s="82"/>
      <c r="C37" s="85"/>
      <c r="D37" s="47"/>
      <c r="E37" s="48"/>
      <c r="F37" s="47"/>
      <c r="G37" s="48"/>
      <c r="H37" s="49"/>
      <c r="I37" s="52"/>
      <c r="J37" s="49"/>
      <c r="K37" s="51"/>
      <c r="L37" s="51"/>
      <c r="M37" s="51"/>
      <c r="N37" s="50"/>
    </row>
    <row r="38" spans="1:14">
      <c r="A38" s="77">
        <f t="shared" ref="A38" si="2">A35+1</f>
        <v>10</v>
      </c>
      <c r="B38" s="80" t="s">
        <v>29</v>
      </c>
      <c r="C38" s="83" t="s">
        <v>25</v>
      </c>
      <c r="D38" s="39"/>
      <c r="E38" s="40"/>
      <c r="F38" s="42">
        <v>184</v>
      </c>
      <c r="G38" s="53">
        <v>6</v>
      </c>
      <c r="H38" s="42"/>
      <c r="I38" s="53"/>
      <c r="J38" s="42"/>
      <c r="K38" s="51"/>
      <c r="L38" s="51"/>
      <c r="M38" s="51"/>
      <c r="N38" s="50"/>
    </row>
    <row r="39" spans="1:14">
      <c r="A39" s="78"/>
      <c r="B39" s="81"/>
      <c r="C39" s="84"/>
      <c r="D39" s="43"/>
      <c r="E39" s="44"/>
      <c r="F39" s="46">
        <v>284</v>
      </c>
      <c r="G39" s="54">
        <v>6</v>
      </c>
      <c r="H39" s="46"/>
      <c r="I39" s="54"/>
      <c r="J39" s="46"/>
      <c r="K39" s="51"/>
      <c r="L39" s="51"/>
      <c r="M39" s="51"/>
      <c r="N39" s="50"/>
    </row>
    <row r="40" spans="1:14" ht="13.5" thickBot="1">
      <c r="A40" s="79"/>
      <c r="B40" s="82"/>
      <c r="C40" s="85"/>
      <c r="D40" s="55"/>
      <c r="E40" s="52"/>
      <c r="F40" s="56"/>
      <c r="G40" s="52"/>
      <c r="H40" s="57"/>
      <c r="I40" s="58"/>
      <c r="J40" s="57"/>
      <c r="K40" s="51"/>
      <c r="L40" s="51"/>
      <c r="M40" s="51"/>
      <c r="N40" s="50"/>
    </row>
    <row r="41" spans="1:14">
      <c r="A41" s="77">
        <f t="shared" ref="A41" si="3">A38+1</f>
        <v>11</v>
      </c>
      <c r="B41" s="81" t="s">
        <v>31</v>
      </c>
      <c r="C41" s="84">
        <v>253</v>
      </c>
      <c r="D41" s="59"/>
      <c r="E41" s="34"/>
      <c r="F41" s="20"/>
      <c r="G41" s="34"/>
      <c r="H41" s="20" t="s">
        <v>16</v>
      </c>
      <c r="I41" s="34">
        <v>5</v>
      </c>
      <c r="J41" s="69"/>
      <c r="K41" s="50"/>
      <c r="L41" s="50"/>
      <c r="M41" s="50"/>
      <c r="N41" s="50"/>
    </row>
    <row r="42" spans="1:14">
      <c r="A42" s="78"/>
      <c r="B42" s="81"/>
      <c r="C42" s="84"/>
      <c r="D42" s="60"/>
      <c r="E42" s="35"/>
      <c r="F42" s="21"/>
      <c r="G42" s="35"/>
      <c r="H42" s="21"/>
      <c r="I42" s="35"/>
      <c r="J42" s="70"/>
    </row>
    <row r="43" spans="1:14" ht="13.5" thickBot="1">
      <c r="A43" s="79"/>
      <c r="B43" s="81"/>
      <c r="C43" s="84"/>
      <c r="D43" s="24"/>
      <c r="E43" s="36"/>
      <c r="F43" s="22"/>
      <c r="G43" s="36"/>
      <c r="H43" s="24"/>
      <c r="I43" s="36"/>
      <c r="J43" s="24"/>
    </row>
    <row r="44" spans="1:14">
      <c r="A44" s="77">
        <f t="shared" ref="A44" si="4">A41+1</f>
        <v>12</v>
      </c>
      <c r="B44" s="80" t="s">
        <v>47</v>
      </c>
      <c r="C44" s="83" t="s">
        <v>42</v>
      </c>
      <c r="D44" s="39"/>
      <c r="E44" s="40"/>
      <c r="F44" s="42"/>
      <c r="G44" s="53"/>
      <c r="H44" s="42" t="s">
        <v>48</v>
      </c>
      <c r="I44" s="53">
        <v>5</v>
      </c>
      <c r="J44" s="42"/>
    </row>
    <row r="45" spans="1:14">
      <c r="A45" s="78"/>
      <c r="B45" s="81"/>
      <c r="C45" s="84"/>
      <c r="D45" s="43"/>
      <c r="E45" s="44"/>
      <c r="F45" s="46"/>
      <c r="G45" s="54"/>
      <c r="H45" s="46"/>
      <c r="I45" s="54"/>
      <c r="J45" s="46"/>
    </row>
    <row r="46" spans="1:14" ht="13.5" thickBot="1">
      <c r="A46" s="79"/>
      <c r="B46" s="82"/>
      <c r="C46" s="85"/>
      <c r="D46" s="55"/>
      <c r="E46" s="52"/>
      <c r="F46" s="56"/>
      <c r="G46" s="52"/>
      <c r="H46" s="57"/>
      <c r="I46" s="58"/>
      <c r="J46" s="57"/>
    </row>
    <row r="47" spans="1:14">
      <c r="A47" s="77">
        <f t="shared" ref="A47" si="5">A44+1</f>
        <v>13</v>
      </c>
      <c r="B47" s="80" t="s">
        <v>39</v>
      </c>
      <c r="C47" s="83">
        <v>544</v>
      </c>
      <c r="D47" s="18"/>
      <c r="E47" s="34"/>
      <c r="F47" s="20">
        <v>184</v>
      </c>
      <c r="G47" s="34">
        <v>7</v>
      </c>
      <c r="H47" s="18">
        <v>790</v>
      </c>
      <c r="I47" s="34">
        <v>3</v>
      </c>
      <c r="J47" s="67"/>
    </row>
    <row r="48" spans="1:14">
      <c r="A48" s="78"/>
      <c r="B48" s="81"/>
      <c r="C48" s="84"/>
      <c r="D48" s="21"/>
      <c r="E48" s="37"/>
      <c r="F48" s="23">
        <v>284</v>
      </c>
      <c r="G48" s="37">
        <v>7</v>
      </c>
      <c r="H48" s="29"/>
      <c r="I48" s="37"/>
      <c r="J48" s="73"/>
    </row>
    <row r="49" spans="1:10" ht="13.5" thickBot="1">
      <c r="A49" s="79"/>
      <c r="B49" s="82"/>
      <c r="C49" s="85"/>
      <c r="D49" s="22"/>
      <c r="E49" s="36"/>
      <c r="F49" s="22"/>
      <c r="G49" s="36"/>
      <c r="H49" s="22"/>
      <c r="I49" s="36"/>
      <c r="J49" s="71"/>
    </row>
    <row r="50" spans="1:10">
      <c r="A50" s="77">
        <f t="shared" ref="A50" si="6">A47+1</f>
        <v>14</v>
      </c>
      <c r="B50" s="81" t="s">
        <v>34</v>
      </c>
      <c r="C50" s="84">
        <v>544</v>
      </c>
      <c r="D50" s="25"/>
      <c r="E50" s="32"/>
      <c r="F50" s="18">
        <v>184</v>
      </c>
      <c r="G50" s="32">
        <v>7</v>
      </c>
      <c r="H50" s="30"/>
      <c r="I50" s="32"/>
      <c r="J50" s="30"/>
    </row>
    <row r="51" spans="1:10">
      <c r="A51" s="78"/>
      <c r="B51" s="81"/>
      <c r="C51" s="84"/>
      <c r="D51" s="31"/>
      <c r="E51" s="35"/>
      <c r="F51" s="21">
        <v>284</v>
      </c>
      <c r="G51" s="35">
        <v>7</v>
      </c>
      <c r="H51" s="31"/>
      <c r="I51" s="35"/>
      <c r="J51" s="31"/>
    </row>
    <row r="52" spans="1:10" ht="13.5" thickBot="1">
      <c r="A52" s="79"/>
      <c r="B52" s="82"/>
      <c r="C52" s="85"/>
      <c r="D52" s="26"/>
      <c r="E52" s="38"/>
      <c r="F52" s="26"/>
      <c r="G52" s="38"/>
      <c r="H52" s="26"/>
      <c r="I52" s="38"/>
      <c r="J52" s="74"/>
    </row>
    <row r="54" spans="1:10">
      <c r="A54" s="65" t="s">
        <v>30</v>
      </c>
    </row>
    <row r="55" spans="1:10">
      <c r="A55" s="65" t="s">
        <v>32</v>
      </c>
    </row>
    <row r="56" spans="1:10">
      <c r="A56" s="15" t="s">
        <v>24</v>
      </c>
      <c r="B56" s="15"/>
      <c r="C56" s="15"/>
    </row>
    <row r="57" spans="1:10" ht="12.75" customHeight="1"/>
    <row r="58" spans="1:10">
      <c r="A58" s="4" t="s">
        <v>18</v>
      </c>
      <c r="B58" s="16" t="s">
        <v>22</v>
      </c>
      <c r="C58" s="17"/>
    </row>
    <row r="59" spans="1:10" ht="18.75" customHeight="1">
      <c r="A59" s="4" t="s">
        <v>19</v>
      </c>
      <c r="B59" s="16" t="s">
        <v>23</v>
      </c>
      <c r="C59" s="16"/>
    </row>
    <row r="60" spans="1:10">
      <c r="A60" s="4" t="s">
        <v>20</v>
      </c>
      <c r="B60" s="16" t="s">
        <v>21</v>
      </c>
      <c r="C60" s="17"/>
    </row>
    <row r="61" spans="1:10">
      <c r="B61" s="4"/>
    </row>
    <row r="63" spans="1:10">
      <c r="B63" s="4"/>
    </row>
  </sheetData>
  <mergeCells count="46">
    <mergeCell ref="C47:C49"/>
    <mergeCell ref="A50:A52"/>
    <mergeCell ref="B50:B52"/>
    <mergeCell ref="C50:C52"/>
    <mergeCell ref="A47:A49"/>
    <mergeCell ref="B47:B49"/>
    <mergeCell ref="B11:B13"/>
    <mergeCell ref="A26:A28"/>
    <mergeCell ref="B29:B31"/>
    <mergeCell ref="A17:A19"/>
    <mergeCell ref="B17:B19"/>
    <mergeCell ref="A29:A31"/>
    <mergeCell ref="B26:B28"/>
    <mergeCell ref="A23:A25"/>
    <mergeCell ref="B23:B25"/>
    <mergeCell ref="D8:J8"/>
    <mergeCell ref="C23:C25"/>
    <mergeCell ref="C29:C31"/>
    <mergeCell ref="C26:C28"/>
    <mergeCell ref="A14:A16"/>
    <mergeCell ref="B14:B16"/>
    <mergeCell ref="C14:C16"/>
    <mergeCell ref="C11:C13"/>
    <mergeCell ref="C17:C19"/>
    <mergeCell ref="C20:C22"/>
    <mergeCell ref="C8:C10"/>
    <mergeCell ref="A11:A13"/>
    <mergeCell ref="A8:A10"/>
    <mergeCell ref="B20:B22"/>
    <mergeCell ref="A20:A22"/>
    <mergeCell ref="B8:B10"/>
    <mergeCell ref="A32:A34"/>
    <mergeCell ref="B32:B34"/>
    <mergeCell ref="C32:C34"/>
    <mergeCell ref="A44:A46"/>
    <mergeCell ref="B44:B46"/>
    <mergeCell ref="C44:C46"/>
    <mergeCell ref="C41:C43"/>
    <mergeCell ref="C35:C37"/>
    <mergeCell ref="C38:C40"/>
    <mergeCell ref="A41:A43"/>
    <mergeCell ref="B41:B43"/>
    <mergeCell ref="A38:A40"/>
    <mergeCell ref="B38:B40"/>
    <mergeCell ref="A35:A37"/>
    <mergeCell ref="B35:B3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Hochschulstatistik</dc:creator>
  <cp:lastModifiedBy>Drollinger, Britta (STL)</cp:lastModifiedBy>
  <cp:lastPrinted>2012-06-04T09:48:56Z</cp:lastPrinted>
  <dcterms:created xsi:type="dcterms:W3CDTF">2009-03-11T15:47:42Z</dcterms:created>
  <dcterms:modified xsi:type="dcterms:W3CDTF">2025-04-23T13:51:17Z</dcterms:modified>
</cp:coreProperties>
</file>