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fileSharing readOnlyRecommended="1"/>
  <workbookPr filterPrivacy="1" codeName="DieseArbeitsmappe" defaultThemeVersion="124226"/>
  <xr:revisionPtr revIDLastSave="0" documentId="13_ncr:1_{73342CCE-2054-460C-B546-1D29CB9CCC51}" xr6:coauthVersionLast="47" xr6:coauthVersionMax="47" xr10:uidLastSave="{00000000-0000-0000-0000-000000000000}"/>
  <bookViews>
    <workbookView xWindow="5955" yWindow="630" windowWidth="22770" windowHeight="15870" tabRatio="876" xr2:uid="{00000000-000D-0000-FFFF-FFFF00000000}"/>
  </bookViews>
  <sheets>
    <sheet name="Titel" sheetId="55" r:id="rId1"/>
    <sheet name="Informationen" sheetId="56" r:id="rId2"/>
    <sheet name="Zeichenerklärung" sheetId="59" r:id="rId3"/>
    <sheet name="Inhalt" sheetId="57" r:id="rId4"/>
    <sheet name="Tabelle01" sheetId="63" r:id="rId5"/>
    <sheet name="Tabelle02" sheetId="64" r:id="rId6"/>
    <sheet name="Tabelle03" sheetId="68" r:id="rId7"/>
  </sheets>
  <definedNames>
    <definedName name="_xlnm.Print_Titles" localSheetId="5">Tabelle02!$1:$5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<sst xmlns="http://schemas.openxmlformats.org/spreadsheetml/2006/main" count="755" uniqueCount="164">
  <si>
    <t>%</t>
  </si>
  <si>
    <t>Regierungsbezirk Stuttgart</t>
  </si>
  <si>
    <t>Regierungsbezirk Karlsruhe</t>
  </si>
  <si>
    <t>Regierungsbezirk Freiburg</t>
  </si>
  <si>
    <t>Regierungsbezirk Tübingen</t>
  </si>
  <si>
    <t>Baden-Württemberg</t>
  </si>
  <si>
    <t>X</t>
  </si>
  <si>
    <t>Stadtkreis</t>
  </si>
  <si>
    <t>Stuttgart, Landeshauptstadt</t>
  </si>
  <si>
    <t>Landkreise</t>
  </si>
  <si>
    <t>Böblingen</t>
  </si>
  <si>
    <t>Esslingen</t>
  </si>
  <si>
    <t>Göppingen</t>
  </si>
  <si>
    <t>Ludwigsburg</t>
  </si>
  <si>
    <t>Rems-Murr-Kreis</t>
  </si>
  <si>
    <t>Heilbronn</t>
  </si>
  <si>
    <t>Hohenlohekreis</t>
  </si>
  <si>
    <t>Schwäbisch Hall</t>
  </si>
  <si>
    <t>Main-Tauber-Kreis</t>
  </si>
  <si>
    <t>Heidenheim</t>
  </si>
  <si>
    <t>Ostalbkreis</t>
  </si>
  <si>
    <t>Stadtkreise</t>
  </si>
  <si>
    <t>Baden-Baden</t>
  </si>
  <si>
    <t>Karlsruhe</t>
  </si>
  <si>
    <t>Rastatt</t>
  </si>
  <si>
    <t>Heidelberg</t>
  </si>
  <si>
    <t>Mannheim</t>
  </si>
  <si>
    <t>Rhein-Neckar-Kreis</t>
  </si>
  <si>
    <t>Enzkreis</t>
  </si>
  <si>
    <t>Freudenstadt</t>
  </si>
  <si>
    <t>Freiburg im Breisgau</t>
  </si>
  <si>
    <t>Breisgau-Hochschwarzwald</t>
  </si>
  <si>
    <t>Emmendingen</t>
  </si>
  <si>
    <t>Ortenaukreis</t>
  </si>
  <si>
    <t>Rottweil</t>
  </si>
  <si>
    <t>Schwarzwald-Baar-Kreis</t>
  </si>
  <si>
    <t>Tuttlingen</t>
  </si>
  <si>
    <t>Konstanz</t>
  </si>
  <si>
    <t>Lörrach</t>
  </si>
  <si>
    <t>Waldshut</t>
  </si>
  <si>
    <t>Reutlingen</t>
  </si>
  <si>
    <t>Tübingen</t>
  </si>
  <si>
    <t>Zollernalbkreis</t>
  </si>
  <si>
    <t>Ulm</t>
  </si>
  <si>
    <t>Alb-Donau-Kreis</t>
  </si>
  <si>
    <t>Biberach</t>
  </si>
  <si>
    <t>Bodenseekreis</t>
  </si>
  <si>
    <t>Ravensburg</t>
  </si>
  <si>
    <t>Sigmaringen</t>
  </si>
  <si>
    <t>Inhalt</t>
  </si>
  <si>
    <t>Vorbemerkungen</t>
  </si>
  <si>
    <t>…</t>
  </si>
  <si>
    <t>.</t>
  </si>
  <si>
    <t>Zeichenerklärung und Abkürzungen</t>
  </si>
  <si>
    <t>–</t>
  </si>
  <si>
    <t>/</t>
  </si>
  <si>
    <t>()</t>
  </si>
  <si>
    <t>Abweichungen in den Summen durch Runden der Zahlen.</t>
  </si>
  <si>
    <t xml:space="preserve">www.statistik-bw.de </t>
  </si>
  <si>
    <t>Tsd.</t>
  </si>
  <si>
    <t>Tausend</t>
  </si>
  <si>
    <t>Mio.</t>
  </si>
  <si>
    <t>Millionen</t>
  </si>
  <si>
    <t>Mrd.</t>
  </si>
  <si>
    <t>Milliarden</t>
  </si>
  <si>
    <t>Zahlenwert von Null verschieden, jedoch so nah an Null, dass auf Null gerundet.</t>
  </si>
  <si>
    <t>Genau Null oder ggf. zur Sicherstellung der statistischen Geheimhaltung auf Null geändert.</t>
  </si>
  <si>
    <t>Zahlenwert unbekannt oder geheim</t>
  </si>
  <si>
    <t>Keine sinnvolle Aussage möglich.</t>
  </si>
  <si>
    <t>Angabe fällt später an.</t>
  </si>
  <si>
    <t>Aussagewert eingeschränkt, da der Zahlenwert statistisch relativ unsicher ist.</t>
  </si>
  <si>
    <t xml:space="preserve">Keine Angabe, da Zahlenwert nicht sicher genug. </t>
  </si>
  <si>
    <t>Fachauskünfte:</t>
  </si>
  <si>
    <t>E-Mail:</t>
  </si>
  <si>
    <t>Internet:</t>
  </si>
  <si>
    <t>Herausgeber und Vertrieb: 
Statistisches Landesamt Baden-Württemberg 
Raiffeisenplatz 5 , 70736 Fellbach</t>
  </si>
  <si>
    <t>Informationen</t>
  </si>
  <si>
    <t>Zeichenerklärung</t>
  </si>
  <si>
    <t>© Statistisches Landesamt Baden-Württemberg, Fellbach, 2026. Vervielfältigung und Verbreitung, auch auszugsweise, mit Quellenangabe gestattet.</t>
  </si>
  <si>
    <t xml:space="preserve"> </t>
  </si>
  <si>
    <t>Telefon: 0711 641-2833 (Auskunftsdienst)</t>
  </si>
  <si>
    <t xml:space="preserve">Auskunftsdienst@stala.bwl.de </t>
  </si>
  <si>
    <t>Artikel-Nr. 3354 25001</t>
  </si>
  <si>
    <t>ERNTE@stala.bwl.de</t>
  </si>
  <si>
    <t>Ernte der Hauptfeldfrüchte in Baden-Württemberg 2025</t>
  </si>
  <si>
    <t>– Endgültige Ergebnisse –</t>
  </si>
  <si>
    <t>Mit dem vorliegenden Statistischen Bericht wird ein Gesamtüberblick über die endgültigen Ernteergebnisse der Feldfrüchte im Jahr 2025 gegeben. In die Erstellung fließen sowohl die Angaben aus der Besonderen Ernte- und Qualitätsermittlung als auch der Ernte- und Betriebsberichterstattung ein.</t>
  </si>
  <si>
    <t>Für die Kulturen, die nicht Bestandteil der Besonderen Ernte- und Qualitätsermittlung sind, sowie zur Ermittlung der Kreiserträge, liegen die Schätzungen der Berichterstatterinnen und Berichterstatter für landwirtschaftliche Feldfrüchte aus der Ernte- und Betriebsberichterstattung vor.</t>
  </si>
  <si>
    <t>Die Berechnung der Erntemenge erfolgt über die Hochrechnung der durchschnittlichen Hektarerträge je Fruchtart mit den jeweiligen Anbauflächen aus der Bodennutzung landwirtschaftlicher Betriebe 2025.</t>
  </si>
  <si>
    <t>Die Berechnung der Veränderungsraten erfolgte von den ungerundeten Werten.</t>
  </si>
  <si>
    <t xml:space="preserve">Die Besondere Ernte- und Qualitätsermittlung wird durchgeführt, um bei Winterweizen, Winter-, Sommergerste, Hafer, Winterraps und Körnermais die genauen Flächenerträge zu bestimmen. Die Ziehung der landwirtschaftlichen Betriebe und der Stichprobenfelder erfolgt nach einem mathematischen Zufallsverfahren. Die Bestimmung der Flächenerträge erfolgt anhand von Volldruschen, woraus anschließend die landesweiten Durchschnittserträge berechnet werden. Die Berechnung erfolgt mit einem Feuchtigkeitsgehalt von 14 % bei Getreide und 9 % bei Winterraps. </t>
  </si>
  <si>
    <t>C II 1-j/25 (3)</t>
  </si>
  <si>
    <t>1. Ernte der Hauptfeldfrüchte in Baden-Württemberg 2025</t>
  </si>
  <si>
    <t>Fruchtart</t>
  </si>
  <si>
    <t>Mittel 2019/2024</t>
  </si>
  <si>
    <t>Veränderungen
2025 gegen</t>
  </si>
  <si>
    <t>Anbau-
fläche</t>
  </si>
  <si>
    <t>Ertrag</t>
  </si>
  <si>
    <t>Erntemenge 
insgesamt</t>
  </si>
  <si>
    <r>
      <rPr>
        <sz val="7"/>
        <rFont val="Symbol"/>
        <family val="1"/>
        <charset val="2"/>
      </rPr>
      <t>Æ</t>
    </r>
    <r>
      <rPr>
        <sz val="7"/>
        <rFont val="Arial"/>
        <family val="2"/>
      </rPr>
      <t xml:space="preserve"> 6 Jahre
(2019–2024)</t>
    </r>
  </si>
  <si>
    <t>Erntemenge</t>
  </si>
  <si>
    <t xml:space="preserve"> 1.000 ha</t>
  </si>
  <si>
    <t>dt/ha</t>
  </si>
  <si>
    <t>dt</t>
  </si>
  <si>
    <r>
      <t>Getreide zur Körnergewinnung insgesamt</t>
    </r>
    <r>
      <rPr>
        <b/>
        <vertAlign val="superscript"/>
        <sz val="8"/>
        <rFont val="Arial"/>
        <family val="2"/>
      </rPr>
      <t>1)</t>
    </r>
    <r>
      <rPr>
        <b/>
        <sz val="8"/>
        <rFont val="Arial"/>
        <family val="2"/>
      </rPr>
      <t xml:space="preserve">
</t>
    </r>
    <r>
      <rPr>
        <sz val="8"/>
        <rFont val="Arial"/>
        <family val="2"/>
      </rPr>
      <t>einschließlich Körnermais und Corn-Cob-Mix</t>
    </r>
  </si>
  <si>
    <r>
      <t xml:space="preserve">Getreide zur Körnergewinnung zusammen
</t>
    </r>
    <r>
      <rPr>
        <sz val="8"/>
        <rFont val="Arial"/>
        <family val="2"/>
      </rPr>
      <t>ohne Körnermais und Corn-Cob-Mix</t>
    </r>
  </si>
  <si>
    <t>Weizen zusammen</t>
  </si>
  <si>
    <t>Winterweizen (einschl. Dinkel und Einkorn)</t>
  </si>
  <si>
    <t>Sommerweizen (ohne Durum)</t>
  </si>
  <si>
    <t>Hartweizen</t>
  </si>
  <si>
    <t>Roggen und Wintermenggetreide</t>
  </si>
  <si>
    <t>Triticale</t>
  </si>
  <si>
    <t>Gerste zusammen</t>
  </si>
  <si>
    <t>Wintergerste</t>
  </si>
  <si>
    <t>Sommergerste</t>
  </si>
  <si>
    <t>Hafer</t>
  </si>
  <si>
    <t>Sommermenggetreide</t>
  </si>
  <si>
    <t>Körnermais/Mais zum Ausreifen
(einschl. Corn-Cob-Mix)</t>
  </si>
  <si>
    <t>Erbsen (ohne Frischerbsen)</t>
  </si>
  <si>
    <t>Ackerbohnen</t>
  </si>
  <si>
    <t>Süßlupinen</t>
  </si>
  <si>
    <t>Sojabohnen</t>
  </si>
  <si>
    <t>Kartoffeln (frühe, mittelfrühe und späte)</t>
  </si>
  <si>
    <t>Zuckerrüben</t>
  </si>
  <si>
    <t>Raps und Rübsen zusammen</t>
  </si>
  <si>
    <t>Winterraps</t>
  </si>
  <si>
    <t>Sommerraps, Winter- und Sommerrübsen</t>
  </si>
  <si>
    <t>Sonnenblumen</t>
  </si>
  <si>
    <t>Silomais/Grünmais (einschl. Lieschkolbenschrot)</t>
  </si>
  <si>
    <t>Getreide zur Ganzpflanzenernte</t>
  </si>
  <si>
    <t>Raufutter insgesamt</t>
  </si>
  <si>
    <r>
      <t>Leguminosen zur Ganzpflanzenernte
(z.B. Klee, Luzerne)</t>
    </r>
    <r>
      <rPr>
        <vertAlign val="superscript"/>
        <sz val="8"/>
        <rFont val="Arial"/>
        <family val="2"/>
      </rPr>
      <t>2)</t>
    </r>
  </si>
  <si>
    <r>
      <t>Feldgras/Grasanbau auf dem Ackerland</t>
    </r>
    <r>
      <rPr>
        <vertAlign val="superscript"/>
        <sz val="8"/>
        <rFont val="Arial"/>
        <family val="2"/>
      </rPr>
      <t>2)</t>
    </r>
  </si>
  <si>
    <r>
      <t>Wiesen</t>
    </r>
    <r>
      <rPr>
        <vertAlign val="superscript"/>
        <sz val="8"/>
        <rFont val="Arial"/>
        <family val="2"/>
      </rPr>
      <t>2)</t>
    </r>
  </si>
  <si>
    <r>
      <t>Weiden (einschl. Mähweiden und Almen)</t>
    </r>
    <r>
      <rPr>
        <vertAlign val="superscript"/>
        <sz val="8"/>
        <rFont val="Arial"/>
        <family val="2"/>
      </rPr>
      <t>2)</t>
    </r>
  </si>
  <si>
    <t>1) Ohne anderes Getreide zur Körnergewinnung (zum Beispiel Hirse, Sorghum, Kanariensaat). – 2) Alle Schnitte (einschließlich Weidefutter) in Trockenmasse.</t>
  </si>
  <si>
    <t>2. Hektarerträge ausgewählter Feldfrüchte in den Stadt- und Landkreisen Baden-Württembergs 2025</t>
  </si>
  <si>
    <t>Kreis
Regierungsbezirk
Land</t>
  </si>
  <si>
    <t>Winterweizen
(einschl. Dinkel und Einkorn)</t>
  </si>
  <si>
    <t>Roggen und Wintermeng-
getreide</t>
  </si>
  <si>
    <t>Winter-
gerste</t>
  </si>
  <si>
    <t>Sommer-
gerste</t>
  </si>
  <si>
    <t>Körnermais/
Mais zum Ausreifen
(einschl. Corn-Cob-Mix)</t>
  </si>
  <si>
    <t>Winter-
raps</t>
  </si>
  <si>
    <t>Neckar-Odenwald-Kreis</t>
  </si>
  <si>
    <t>Pforzheim</t>
  </si>
  <si>
    <t>Calw</t>
  </si>
  <si>
    <t>Kartoffeln
(frühe, 
mittelfrühe
 und späte)</t>
  </si>
  <si>
    <t>Zucker-
rüben</t>
  </si>
  <si>
    <t>Silomais/
Grünmais 
(einschl. Liesch-
kolbenschrot)</t>
  </si>
  <si>
    <r>
      <t>Leguminosen 
zur Ganz-
pflanzenernte
 (z.B. Klee, 
Luzerne)</t>
    </r>
    <r>
      <rPr>
        <vertAlign val="superscript"/>
        <sz val="7"/>
        <rFont val="Arial"/>
        <family val="2"/>
      </rPr>
      <t>1)</t>
    </r>
  </si>
  <si>
    <r>
      <t>Feldgras/
Grasanbau
 auf dem
 Ackerland</t>
    </r>
    <r>
      <rPr>
        <vertAlign val="superscript"/>
        <sz val="7"/>
        <rFont val="Arial"/>
        <family val="2"/>
      </rPr>
      <t>1)</t>
    </r>
  </si>
  <si>
    <r>
      <t>Wiesen</t>
    </r>
    <r>
      <rPr>
        <vertAlign val="superscript"/>
        <sz val="7"/>
        <rFont val="Arial"/>
        <family val="2"/>
      </rPr>
      <t>1)</t>
    </r>
  </si>
  <si>
    <r>
      <t>Weiden
(einschl.
 Mähweiden
und Almen)</t>
    </r>
    <r>
      <rPr>
        <vertAlign val="superscript"/>
        <sz val="7"/>
        <rFont val="Arial"/>
        <family val="2"/>
      </rPr>
      <t>1)</t>
    </r>
  </si>
  <si>
    <t>1) Alle Schnitte (einschließlich Weidefutter) in Trockenmasse.</t>
  </si>
  <si>
    <t>3. Ernte ausgewählter Feldfrüchte in den Regierungsbezirken Baden-Württembergs 2025</t>
  </si>
  <si>
    <t>Stuttgart</t>
  </si>
  <si>
    <t>Freiburg</t>
  </si>
  <si>
    <t>1.000 ha</t>
  </si>
  <si>
    <r>
      <t>Getreide insgesamt</t>
    </r>
    <r>
      <rPr>
        <b/>
        <vertAlign val="superscript"/>
        <sz val="8"/>
        <rFont val="Arial"/>
        <family val="2"/>
      </rPr>
      <t>1)</t>
    </r>
    <r>
      <rPr>
        <b/>
        <sz val="8"/>
        <rFont val="Arial"/>
        <family val="2"/>
      </rPr>
      <t xml:space="preserve">
</t>
    </r>
    <r>
      <rPr>
        <sz val="8"/>
        <rFont val="Arial"/>
        <family val="2"/>
      </rPr>
      <t>(einschließlich Körnermais)</t>
    </r>
  </si>
  <si>
    <t>darunter:
Winterweizen
(einschl. Dinkel und Einkorn)</t>
  </si>
  <si>
    <t>Silomais/Grünmais
(einschl. Lieschkolbenschrot)</t>
  </si>
  <si>
    <t xml:space="preserve">1) Ohne anderes Getreide zur Körnergewinnung (zum Beispiel Hirse, Sorghum, Kanariensaat). – 2) Erntemengen von allen Schnitten (einschließlich Weidefutter) in Trockenmasse. </t>
  </si>
  <si>
    <t>Agrarwirtschaft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</si>
</sst>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 ###\ ##0.0\ ;\–\ #\ ###\ ##0.0\ ;\ \–\ \ ;* @\ \ "/>
    <numFmt numFmtId="165" formatCode="* \+\ ?0.0\ \ ;* \–\ ?0.0\ \ ;* \–\ \ ;* @\ \ "/>
    <numFmt numFmtId="166" formatCode="#,###,##0.0\ \ ;\–\ #,###,##0.0\ \ ;\ \–\ \ ;* @\ \ "/>
    <numFmt numFmtId="167" formatCode="###,###,##0.0\ \ ;\ \–##,###,##0.0\ \ ;\ \–\ \ ;\ @\ \ "/>
    <numFmt numFmtId="168" formatCode="###,###,##0\ ;\ \–##,###,##0\ ;\ \–\ ;\ @\ "/>
    <numFmt numFmtId="169" formatCode="\+###,###,##0.0\ \ ;\ \–##,###,##0.0\ \ ;\ \–\ \ ;\ @\ \ "/>
  </numFmts>
  <fonts count="27">
    <font>
      <sz val="11"/>
      <name val="Arial"/>
    </font>
    <font>
      <sz val="8"/>
      <name val="Arial"/>
      <family val="2"/>
    </font>
    <font>
      <sz val="11"/>
      <name val="Arial"/>
      <family val="2"/>
    </font>
    <font>
      <sz val="11"/>
      <name val="BaWue Sans"/>
    </font>
    <font>
      <b/>
      <sz val="11"/>
      <name val="BaWue Sans"/>
    </font>
    <font>
      <sz val="10"/>
      <name val="BaWue Sans"/>
    </font>
    <font>
      <sz val="8"/>
      <name val="BaWue Sans"/>
    </font>
    <font>
      <sz val="14"/>
      <name val="BaWue Sans"/>
    </font>
    <font>
      <u/>
      <sz val="10"/>
      <color rgb="FF0A3C90"/>
      <name val="BaWue Sans"/>
    </font>
    <font>
      <i/>
      <sz val="8"/>
      <name val="BaWue Sans"/>
    </font>
    <font>
      <b/>
      <sz val="8"/>
      <name val="Arial"/>
      <family val="2"/>
    </font>
    <font>
      <sz val="7"/>
      <name val="Arial"/>
      <family val="2"/>
    </font>
    <font>
      <i/>
      <sz val="8"/>
      <name val="Arial"/>
      <family val="2"/>
    </font>
    <font>
      <b/>
      <i/>
      <sz val="8"/>
      <name val="Arial"/>
      <family val="2"/>
    </font>
    <font>
      <vertAlign val="superscript"/>
      <sz val="8"/>
      <name val="Arial"/>
      <family val="2"/>
    </font>
    <font>
      <b/>
      <sz val="10"/>
      <name val="BaWue Sans"/>
    </font>
    <font>
      <sz val="10"/>
      <name val="Arial"/>
      <family val="2"/>
    </font>
    <font>
      <b/>
      <sz val="14"/>
      <name val="BaWue Sans"/>
    </font>
    <font>
      <u/>
      <sz val="11"/>
      <name val="BaWue Sans"/>
    </font>
    <font>
      <u/>
      <sz val="11"/>
      <color rgb="FF0A3C90"/>
      <name val="BaWue Sans"/>
    </font>
    <font>
      <sz val="11"/>
      <color theme="1"/>
      <name val="Calibri"/>
      <family val="2"/>
      <scheme val="minor"/>
    </font>
    <font>
      <sz val="11"/>
      <name val="Calibri"/>
      <family val="2"/>
      <scheme val="minor"/>
    </font>
    <font>
      <sz val="7"/>
      <name val="Arial"/>
      <family val="1"/>
      <charset val="2"/>
    </font>
    <font>
      <sz val="7"/>
      <name val="Symbol"/>
      <family val="1"/>
      <charset val="2"/>
    </font>
    <font>
      <b/>
      <vertAlign val="superscript"/>
      <sz val="8"/>
      <name val="Arial"/>
      <family val="2"/>
    </font>
    <font>
      <vertAlign val="superscript"/>
      <sz val="7"/>
      <name val="Arial"/>
      <family val="2"/>
    </font>
    <font>
      <b/>
      <sz val="16"/>
      <name val="Arial"/>
      <family val="2"/>
    </font>
  </fonts>
  <fills count="2">
    <fill>
      <patternFill patternType="none"/>
    </fill>
    <fill>
      <patternFill patternType="gray125"/>
    </fill>
  </fills>
  <borders count="45">
    <border>
      <left/>
      <right/>
      <top/>
      <bottom/>
      <diagonal/>
    </border>
    <border>
      <left/>
      <right style="thin">
        <color indexed="64"/>
      </right>
      <top style="thin">
        <color indexed="64"/>
      </top>
      <bottom/>
      <diagonal/>
    </border>
    <border>
      <left/>
      <right style="thin">
        <color indexed="64"/>
      </right>
      <top/>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right style="hair">
        <color indexed="64"/>
      </right>
      <top/>
      <bottom/>
      <diagonal/>
    </border>
    <border>
      <left style="hair">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diagonal/>
    </border>
    <border>
      <left style="thin">
        <color indexed="64"/>
      </left>
      <right/>
      <top style="thin">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s>
  <cellStyleXfs count="7">
    <xf numFmtId="0" fontId="0" fillId="0" borderId="0"/>
    <xf numFmtId="0" fontId="8" fillId="0" borderId="0" applyNumberFormat="0" applyFill="0" applyBorder="0" applyAlignment="0" applyProtection="0"/>
    <xf numFmtId="0" fontId="8" fillId="0" borderId="0" applyNumberFormat="0" applyFill="0" applyBorder="0" applyAlignment="0" applyProtection="0"/>
    <xf numFmtId="0" fontId="16" fillId="0" borderId="0"/>
    <xf numFmtId="0" fontId="8" fillId="0" borderId="0" applyNumberFormat="0" applyFill="0" applyBorder="0" applyAlignment="0" applyProtection="0"/>
    <xf numFmtId="0" fontId="20" fillId="0" borderId="0"/>
    <xf numFmtId="0" fontId="2" fillId="0" borderId="0"/>
  </cellStyleXfs>
  <cellXfs count="146">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8" fillId="0" borderId="0" xfId="1"/>
    <xf numFmtId="0" fontId="4" fillId="0" borderId="0" xfId="0" applyFont="1" applyAlignment="1">
      <alignment vertical="center"/>
    </xf>
    <xf numFmtId="0" fontId="3" fillId="0" borderId="0" xfId="0" applyFont="1" applyFill="1"/>
    <xf numFmtId="0" fontId="8" fillId="0" borderId="0" xfId="1" applyFont="1"/>
    <xf numFmtId="0" fontId="3" fillId="0" borderId="0" xfId="0" applyFont="1" applyBorder="1"/>
    <xf numFmtId="164" fontId="6" fillId="0" borderId="0" xfId="0" applyNumberFormat="1" applyFont="1" applyFill="1" applyAlignment="1">
      <alignment horizontal="right"/>
    </xf>
    <xf numFmtId="165" fontId="9" fillId="0" borderId="0" xfId="0" applyNumberFormat="1" applyFont="1" applyFill="1" applyAlignment="1">
      <alignment horizontal="right"/>
    </xf>
    <xf numFmtId="166" fontId="6" fillId="0" borderId="0" xfId="0" applyNumberFormat="1" applyFont="1" applyFill="1" applyAlignment="1">
      <alignment horizontal="right"/>
    </xf>
    <xf numFmtId="0" fontId="5" fillId="0" borderId="0" xfId="0" applyFont="1"/>
    <xf numFmtId="0" fontId="5" fillId="0" borderId="0" xfId="0" applyFont="1" applyAlignment="1"/>
    <xf numFmtId="0" fontId="5" fillId="0" borderId="0" xfId="0" applyFont="1" applyAlignment="1">
      <alignment horizontal="right" indent="1"/>
    </xf>
    <xf numFmtId="0" fontId="15" fillId="0" borderId="0" xfId="0" applyFont="1" applyAlignment="1">
      <alignment horizontal="right" indent="1"/>
    </xf>
    <xf numFmtId="0" fontId="5" fillId="0" borderId="0" xfId="3" applyFont="1" applyAlignment="1">
      <alignment wrapText="1"/>
    </xf>
    <xf numFmtId="0" fontId="8" fillId="0" borderId="0" xfId="1" applyAlignment="1">
      <alignment vertical="top"/>
    </xf>
    <xf numFmtId="0" fontId="8" fillId="0" borderId="0" xfId="4" applyAlignment="1">
      <alignment vertical="top"/>
    </xf>
    <xf numFmtId="0" fontId="8" fillId="0" borderId="0" xfId="1" applyFont="1" applyAlignment="1">
      <alignment wrapText="1"/>
    </xf>
    <xf numFmtId="0" fontId="3" fillId="0" borderId="0" xfId="0" applyFont="1" applyAlignment="1">
      <alignment wrapText="1"/>
    </xf>
    <xf numFmtId="0" fontId="17" fillId="0" borderId="0" xfId="0" applyFont="1"/>
    <xf numFmtId="0" fontId="18" fillId="0" borderId="0" xfId="1" applyFont="1"/>
    <xf numFmtId="14" fontId="3" fillId="0" borderId="0" xfId="0" applyNumberFormat="1" applyFont="1" applyAlignment="1">
      <alignment horizontal="left"/>
    </xf>
    <xf numFmtId="0" fontId="5" fillId="0" borderId="0" xfId="0" applyFont="1" applyAlignment="1">
      <alignment vertical="top" wrapText="1"/>
    </xf>
    <xf numFmtId="0" fontId="5" fillId="0" borderId="0" xfId="0" applyFont="1" applyAlignment="1">
      <alignment horizontal="left"/>
    </xf>
    <xf numFmtId="0" fontId="19" fillId="0" borderId="0" xfId="1" applyFont="1"/>
    <xf numFmtId="0" fontId="1" fillId="0" borderId="0" xfId="5" applyFont="1"/>
    <xf numFmtId="0" fontId="10" fillId="0" borderId="0" xfId="5" applyFont="1"/>
    <xf numFmtId="0" fontId="21" fillId="0" borderId="0" xfId="5" applyFont="1"/>
    <xf numFmtId="0" fontId="10" fillId="0" borderId="0" xfId="5" applyFont="1" applyAlignment="1">
      <alignment vertical="top"/>
    </xf>
    <xf numFmtId="0" fontId="1" fillId="0" borderId="0" xfId="5" applyFont="1" applyAlignment="1">
      <alignment vertical="top"/>
    </xf>
    <xf numFmtId="0" fontId="11" fillId="0" borderId="4" xfId="5" applyFont="1" applyBorder="1" applyAlignment="1">
      <alignment horizontal="center" vertical="center"/>
    </xf>
    <xf numFmtId="0" fontId="11" fillId="0" borderId="5" xfId="5" applyFont="1" applyBorder="1" applyAlignment="1">
      <alignment horizontal="center" vertical="center"/>
    </xf>
    <xf numFmtId="0" fontId="11" fillId="0" borderId="6" xfId="5" applyFont="1" applyBorder="1" applyAlignment="1">
      <alignment horizontal="center" vertical="center"/>
    </xf>
    <xf numFmtId="0" fontId="11" fillId="0" borderId="7" xfId="5" applyFont="1" applyBorder="1" applyAlignment="1">
      <alignment horizontal="center" vertical="center"/>
    </xf>
    <xf numFmtId="0" fontId="10" fillId="0" borderId="1" xfId="5" applyFont="1" applyBorder="1" applyAlignment="1">
      <alignment wrapText="1"/>
    </xf>
    <xf numFmtId="0" fontId="10" fillId="0" borderId="20" xfId="5" applyFont="1" applyBorder="1" applyAlignment="1">
      <alignment wrapText="1"/>
    </xf>
    <xf numFmtId="0" fontId="10" fillId="0" borderId="2" xfId="5" applyFont="1" applyBorder="1" applyAlignment="1">
      <alignment wrapText="1"/>
    </xf>
    <xf numFmtId="0" fontId="10" fillId="0" borderId="27" xfId="5" applyFont="1" applyBorder="1" applyAlignment="1">
      <alignment wrapText="1"/>
    </xf>
    <xf numFmtId="0" fontId="1" fillId="0" borderId="2" xfId="5" applyFont="1" applyBorder="1"/>
    <xf numFmtId="0" fontId="1" fillId="0" borderId="27" xfId="5" applyFont="1" applyBorder="1"/>
    <xf numFmtId="0" fontId="1" fillId="0" borderId="2" xfId="5" applyFont="1" applyBorder="1" applyAlignment="1">
      <alignment horizontal="left" indent="1"/>
    </xf>
    <xf numFmtId="0" fontId="1" fillId="0" borderId="27" xfId="5" applyFont="1" applyBorder="1" applyAlignment="1">
      <alignment horizontal="left" indent="1"/>
    </xf>
    <xf numFmtId="0" fontId="1" fillId="0" borderId="2" xfId="5" applyFont="1" applyBorder="1" applyAlignment="1">
      <alignment wrapText="1"/>
    </xf>
    <xf numFmtId="0" fontId="1" fillId="0" borderId="27" xfId="5" applyFont="1" applyBorder="1" applyAlignment="1">
      <alignment wrapText="1"/>
    </xf>
    <xf numFmtId="0" fontId="1" fillId="0" borderId="2" xfId="5" applyFont="1" applyBorder="1" applyAlignment="1">
      <alignment horizontal="left" wrapText="1" indent="1"/>
    </xf>
    <xf numFmtId="0" fontId="1" fillId="0" borderId="27" xfId="5" applyFont="1" applyBorder="1" applyAlignment="1">
      <alignment horizontal="left" wrapText="1" indent="1"/>
    </xf>
    <xf numFmtId="0" fontId="2" fillId="0" borderId="0" xfId="6"/>
    <xf numFmtId="0" fontId="10" fillId="0" borderId="0" xfId="6" applyFont="1" applyAlignment="1">
      <alignment vertical="top"/>
    </xf>
    <xf numFmtId="0" fontId="10" fillId="0" borderId="0" xfId="6" applyFont="1"/>
    <xf numFmtId="0" fontId="11" fillId="0" borderId="0" xfId="6" applyFont="1" applyAlignment="1">
      <alignment horizontal="center" vertical="center"/>
    </xf>
    <xf numFmtId="0" fontId="11" fillId="0" borderId="39" xfId="5" applyFont="1" applyBorder="1" applyAlignment="1">
      <alignment horizontal="center" vertical="center" wrapText="1"/>
    </xf>
    <xf numFmtId="0" fontId="11" fillId="0" borderId="40" xfId="6" applyFont="1" applyBorder="1" applyAlignment="1">
      <alignment horizontal="center" vertical="center" wrapText="1"/>
    </xf>
    <xf numFmtId="0" fontId="11" fillId="0" borderId="41" xfId="5" applyFont="1" applyBorder="1" applyAlignment="1">
      <alignment horizontal="center" vertical="center" wrapText="1"/>
    </xf>
    <xf numFmtId="0" fontId="11" fillId="0" borderId="18" xfId="5" applyFont="1" applyBorder="1" applyAlignment="1">
      <alignment horizontal="center" vertical="center" wrapText="1"/>
    </xf>
    <xf numFmtId="0" fontId="1" fillId="0" borderId="1" xfId="3" applyFont="1" applyBorder="1"/>
    <xf numFmtId="0" fontId="1" fillId="0" borderId="2" xfId="3" applyFont="1" applyBorder="1" applyAlignment="1">
      <alignment horizontal="left" indent="1"/>
    </xf>
    <xf numFmtId="0" fontId="1" fillId="0" borderId="2" xfId="3" applyFont="1" applyBorder="1" applyAlignment="1">
      <alignment horizontal="left" wrapText="1"/>
    </xf>
    <xf numFmtId="0" fontId="1" fillId="0" borderId="2" xfId="3" applyFont="1" applyBorder="1"/>
    <xf numFmtId="0" fontId="1" fillId="0" borderId="2" xfId="3" applyFont="1" applyBorder="1" applyAlignment="1">
      <alignment horizontal="left"/>
    </xf>
    <xf numFmtId="0" fontId="10" fillId="0" borderId="2" xfId="3" applyFont="1" applyBorder="1"/>
    <xf numFmtId="0" fontId="1" fillId="0" borderId="2" xfId="6" applyFont="1" applyBorder="1" applyAlignment="1">
      <alignment horizontal="left" indent="1"/>
    </xf>
    <xf numFmtId="0" fontId="1" fillId="0" borderId="2" xfId="6" applyFont="1" applyBorder="1"/>
    <xf numFmtId="0" fontId="10" fillId="0" borderId="2" xfId="6" applyFont="1" applyBorder="1"/>
    <xf numFmtId="0" fontId="11" fillId="0" borderId="18" xfId="6" applyFont="1" applyBorder="1" applyAlignment="1">
      <alignment horizontal="center" vertical="center" wrapText="1"/>
    </xf>
    <xf numFmtId="0" fontId="26" fillId="0" borderId="0" xfId="5" applyFont="1"/>
    <xf numFmtId="0" fontId="10" fillId="0" borderId="0" xfId="5" applyFont="1" applyAlignment="1">
      <alignment horizontal="left" vertical="top"/>
    </xf>
    <xf numFmtId="0" fontId="11" fillId="0" borderId="43" xfId="5" applyFont="1" applyBorder="1" applyAlignment="1">
      <alignment horizontal="center" vertical="center" wrapText="1"/>
    </xf>
    <xf numFmtId="0" fontId="11" fillId="0" borderId="44" xfId="5" applyFont="1" applyBorder="1" applyAlignment="1">
      <alignment horizontal="center" vertical="center" wrapText="1"/>
    </xf>
    <xf numFmtId="0" fontId="11" fillId="0" borderId="35" xfId="5" applyFont="1" applyBorder="1" applyAlignment="1">
      <alignment horizontal="center" vertical="center" wrapText="1"/>
    </xf>
    <xf numFmtId="167" fontId="1" fillId="0" borderId="0" xfId="0" applyNumberFormat="1" applyFont="1" applyAlignment="1">
      <alignment horizontal="right"/>
    </xf>
    <xf numFmtId="167" fontId="10" fillId="0" borderId="0" xfId="0" applyNumberFormat="1" applyFont="1" applyAlignment="1">
      <alignment horizontal="right"/>
    </xf>
    <xf numFmtId="168" fontId="10" fillId="0" borderId="0" xfId="0" applyNumberFormat="1" applyFont="1" applyAlignment="1">
      <alignment horizontal="right"/>
    </xf>
    <xf numFmtId="169" fontId="13" fillId="0" borderId="0" xfId="0" applyNumberFormat="1" applyFont="1" applyAlignment="1">
      <alignment horizontal="right"/>
    </xf>
    <xf numFmtId="168" fontId="1" fillId="0" borderId="0" xfId="0" applyNumberFormat="1" applyFont="1" applyAlignment="1">
      <alignment horizontal="right"/>
    </xf>
    <xf numFmtId="169" fontId="12" fillId="0" borderId="0" xfId="0" applyNumberFormat="1" applyFont="1" applyAlignment="1">
      <alignment horizontal="right"/>
    </xf>
    <xf numFmtId="0" fontId="8" fillId="0" borderId="0" xfId="1" applyFont="1" applyBorder="1"/>
    <xf numFmtId="0" fontId="2" fillId="0" borderId="0" xfId="6" applyBorder="1"/>
    <xf numFmtId="0" fontId="10" fillId="0" borderId="0" xfId="6" applyFont="1" applyBorder="1" applyAlignment="1">
      <alignment vertical="top"/>
    </xf>
    <xf numFmtId="0" fontId="21" fillId="0" borderId="0" xfId="5" applyFont="1" applyBorder="1"/>
    <xf numFmtId="0" fontId="1" fillId="0" borderId="27" xfId="3" applyFont="1" applyBorder="1" applyAlignment="1">
      <alignment horizontal="left" indent="1"/>
    </xf>
    <xf numFmtId="0" fontId="1" fillId="0" borderId="27" xfId="6" applyFont="1" applyBorder="1" applyAlignment="1">
      <alignment horizontal="left" indent="1"/>
    </xf>
    <xf numFmtId="0" fontId="1" fillId="0" borderId="20" xfId="3" applyFont="1" applyBorder="1" applyAlignment="1">
      <alignment horizontal="left" indent="1"/>
    </xf>
    <xf numFmtId="0" fontId="1" fillId="0" borderId="27" xfId="3" applyFont="1" applyBorder="1" applyAlignment="1">
      <alignment horizontal="left" indent="2"/>
    </xf>
    <xf numFmtId="0" fontId="1" fillId="0" borderId="27" xfId="3" applyFont="1" applyBorder="1" applyAlignment="1">
      <alignment horizontal="left" wrapText="1" indent="1"/>
    </xf>
    <xf numFmtId="0" fontId="10" fillId="0" borderId="27" xfId="3" applyFont="1" applyBorder="1" applyAlignment="1">
      <alignment horizontal="left" indent="1"/>
    </xf>
    <xf numFmtId="0" fontId="1" fillId="0" borderId="27" xfId="6" applyFont="1" applyBorder="1" applyAlignment="1">
      <alignment horizontal="left" indent="2"/>
    </xf>
    <xf numFmtId="0" fontId="10" fillId="0" borderId="27" xfId="6" applyFont="1" applyBorder="1" applyAlignment="1">
      <alignment horizontal="left" indent="1"/>
    </xf>
    <xf numFmtId="0" fontId="11" fillId="0" borderId="16" xfId="5" applyFont="1" applyBorder="1" applyAlignment="1">
      <alignment horizontal="center" vertical="center" wrapText="1"/>
    </xf>
    <xf numFmtId="167" fontId="1" fillId="0" borderId="0" xfId="0" applyNumberFormat="1" applyFont="1" applyBorder="1" applyAlignment="1">
      <alignment horizontal="right"/>
    </xf>
    <xf numFmtId="167" fontId="10" fillId="0" borderId="0" xfId="0" applyNumberFormat="1" applyFont="1" applyBorder="1" applyAlignment="1">
      <alignment horizontal="right"/>
    </xf>
    <xf numFmtId="0" fontId="8" fillId="0" borderId="0" xfId="1" applyAlignment="1">
      <alignment wrapText="1"/>
    </xf>
    <xf numFmtId="0" fontId="11" fillId="0" borderId="0" xfId="5" applyFont="1" applyAlignment="1">
      <alignment horizontal="left" wrapText="1"/>
    </xf>
    <xf numFmtId="0" fontId="22" fillId="0" borderId="22" xfId="5" applyFont="1" applyBorder="1" applyAlignment="1">
      <alignment horizontal="center" vertical="center" wrapText="1"/>
    </xf>
    <xf numFmtId="0" fontId="22" fillId="0" borderId="29" xfId="5" applyFont="1" applyBorder="1" applyAlignment="1">
      <alignment horizontal="center" vertical="center" wrapText="1"/>
    </xf>
    <xf numFmtId="0" fontId="11" fillId="0" borderId="22" xfId="5" applyFont="1" applyBorder="1" applyAlignment="1">
      <alignment horizontal="center" vertical="center"/>
    </xf>
    <xf numFmtId="0" fontId="11" fillId="0" borderId="29" xfId="5" applyFont="1" applyBorder="1" applyAlignment="1">
      <alignment horizontal="center" vertical="center"/>
    </xf>
    <xf numFmtId="0" fontId="22" fillId="0" borderId="10" xfId="5" applyFont="1" applyBorder="1" applyAlignment="1">
      <alignment horizontal="center" vertical="center" wrapText="1"/>
    </xf>
    <xf numFmtId="0" fontId="22" fillId="0" borderId="30" xfId="5" applyFont="1" applyBorder="1" applyAlignment="1">
      <alignment horizontal="center" vertical="center" wrapText="1"/>
    </xf>
    <xf numFmtId="0" fontId="11" fillId="0" borderId="33" xfId="5" applyFont="1" applyBorder="1" applyAlignment="1">
      <alignment horizontal="center" vertical="center"/>
    </xf>
    <xf numFmtId="0" fontId="11" fillId="0" borderId="34" xfId="5" applyFont="1" applyBorder="1" applyAlignment="1">
      <alignment horizontal="center" vertical="center"/>
    </xf>
    <xf numFmtId="0" fontId="11" fillId="0" borderId="35" xfId="5" applyFont="1" applyBorder="1" applyAlignment="1">
      <alignment horizontal="center" vertical="center"/>
    </xf>
    <xf numFmtId="0" fontId="11" fillId="0" borderId="36" xfId="5" applyFont="1" applyBorder="1" applyAlignment="1">
      <alignment horizontal="center" vertical="center"/>
    </xf>
    <xf numFmtId="0" fontId="11" fillId="0" borderId="3" xfId="5" applyFont="1" applyBorder="1" applyAlignment="1">
      <alignment horizontal="center" vertical="center"/>
    </xf>
    <xf numFmtId="0" fontId="11" fillId="0" borderId="37" xfId="5" applyFont="1" applyBorder="1" applyAlignment="1">
      <alignment horizontal="center" vertical="center"/>
    </xf>
    <xf numFmtId="0" fontId="11" fillId="0" borderId="22" xfId="5" applyFont="1" applyBorder="1" applyAlignment="1">
      <alignment horizontal="center" vertical="center" wrapText="1"/>
    </xf>
    <xf numFmtId="0" fontId="11" fillId="0" borderId="8" xfId="5" applyFont="1" applyBorder="1" applyAlignment="1">
      <alignment horizontal="center" vertical="center" wrapText="1"/>
    </xf>
    <xf numFmtId="0" fontId="11" fillId="0" borderId="29" xfId="5" applyFont="1" applyBorder="1" applyAlignment="1">
      <alignment horizontal="center" vertical="center" wrapText="1"/>
    </xf>
    <xf numFmtId="0" fontId="11" fillId="0" borderId="23" xfId="5" applyFont="1" applyBorder="1" applyAlignment="1">
      <alignment horizontal="center" vertical="center" wrapText="1"/>
    </xf>
    <xf numFmtId="0" fontId="11" fillId="0" borderId="12" xfId="5" applyFont="1" applyBorder="1" applyAlignment="1">
      <alignment horizontal="center" vertical="center" wrapText="1"/>
    </xf>
    <xf numFmtId="0" fontId="11" fillId="0" borderId="32" xfId="5" applyFont="1" applyBorder="1" applyAlignment="1">
      <alignment horizontal="center" vertical="center" wrapText="1"/>
    </xf>
    <xf numFmtId="0" fontId="11" fillId="0" borderId="24" xfId="5" applyFont="1" applyBorder="1" applyAlignment="1">
      <alignment horizontal="center" vertical="center" wrapText="1"/>
    </xf>
    <xf numFmtId="0" fontId="11" fillId="0" borderId="11" xfId="5" applyFont="1" applyBorder="1" applyAlignment="1">
      <alignment horizontal="center" vertical="center" wrapText="1"/>
    </xf>
    <xf numFmtId="0" fontId="11" fillId="0" borderId="28" xfId="5" applyFont="1" applyBorder="1" applyAlignment="1">
      <alignment horizontal="center" vertical="center" wrapText="1"/>
    </xf>
    <xf numFmtId="0" fontId="11" fillId="0" borderId="24" xfId="5" applyFont="1" applyBorder="1" applyAlignment="1">
      <alignment horizontal="center" vertical="center"/>
    </xf>
    <xf numFmtId="0" fontId="11" fillId="0" borderId="28" xfId="5" applyFont="1" applyBorder="1" applyAlignment="1">
      <alignment horizontal="center" vertical="center"/>
    </xf>
    <xf numFmtId="0" fontId="11" fillId="0" borderId="1" xfId="5" applyFont="1" applyBorder="1" applyAlignment="1">
      <alignment horizontal="center" vertical="center" wrapText="1"/>
    </xf>
    <xf numFmtId="0" fontId="11" fillId="0" borderId="2" xfId="5" applyFont="1" applyBorder="1" applyAlignment="1">
      <alignment horizontal="center" vertical="center" wrapText="1"/>
    </xf>
    <xf numFmtId="0" fontId="11" fillId="0" borderId="14" xfId="5" applyFont="1" applyBorder="1" applyAlignment="1">
      <alignment horizontal="center" vertical="center" wrapText="1"/>
    </xf>
    <xf numFmtId="0" fontId="11" fillId="0" borderId="17" xfId="5" applyFont="1" applyBorder="1" applyAlignment="1">
      <alignment horizontal="center" vertical="center" wrapText="1"/>
    </xf>
    <xf numFmtId="0" fontId="11" fillId="0" borderId="15" xfId="5" applyFont="1" applyBorder="1" applyAlignment="1">
      <alignment horizontal="center" vertical="center" wrapText="1"/>
    </xf>
    <xf numFmtId="0" fontId="11" fillId="0" borderId="18" xfId="5" applyFont="1" applyBorder="1" applyAlignment="1">
      <alignment horizontal="center" vertical="center"/>
    </xf>
    <xf numFmtId="0" fontId="11" fillId="0" borderId="15" xfId="5" applyFont="1" applyBorder="1" applyAlignment="1">
      <alignment horizontal="center" vertical="center"/>
    </xf>
    <xf numFmtId="0" fontId="11" fillId="0" borderId="16" xfId="5" applyFont="1" applyBorder="1" applyAlignment="1">
      <alignment horizontal="center" vertical="center"/>
    </xf>
    <xf numFmtId="0" fontId="11" fillId="0" borderId="19" xfId="5" applyFont="1" applyBorder="1" applyAlignment="1">
      <alignment horizontal="center" vertical="center" wrapText="1"/>
    </xf>
    <xf numFmtId="0" fontId="11" fillId="0" borderId="25" xfId="5" applyFont="1" applyBorder="1" applyAlignment="1">
      <alignment horizontal="center" vertical="center" wrapText="1"/>
    </xf>
    <xf numFmtId="0" fontId="11" fillId="0" borderId="26" xfId="5" applyFont="1" applyBorder="1" applyAlignment="1">
      <alignment horizontal="center" vertical="center" wrapText="1"/>
    </xf>
    <xf numFmtId="0" fontId="11" fillId="0" borderId="20" xfId="5" applyFont="1" applyBorder="1" applyAlignment="1">
      <alignment horizontal="center" vertical="center" wrapText="1"/>
    </xf>
    <xf numFmtId="0" fontId="11" fillId="0" borderId="27" xfId="5" applyFont="1" applyBorder="1" applyAlignment="1">
      <alignment horizontal="center" vertical="center" wrapText="1"/>
    </xf>
    <xf numFmtId="0" fontId="11" fillId="0" borderId="38" xfId="5" applyFont="1" applyBorder="1" applyAlignment="1">
      <alignment horizontal="center" vertical="center" wrapText="1"/>
    </xf>
    <xf numFmtId="0" fontId="11" fillId="0" borderId="21" xfId="5" applyFont="1" applyBorder="1" applyAlignment="1">
      <alignment horizontal="center" vertical="center" wrapText="1"/>
    </xf>
    <xf numFmtId="0" fontId="11" fillId="0" borderId="9" xfId="5" applyFont="1" applyBorder="1" applyAlignment="1">
      <alignment horizontal="center" vertical="center" wrapText="1"/>
    </xf>
    <xf numFmtId="0" fontId="11" fillId="0" borderId="31" xfId="5" applyFont="1" applyBorder="1" applyAlignment="1">
      <alignment horizontal="center" vertical="center" wrapText="1"/>
    </xf>
    <xf numFmtId="0" fontId="11" fillId="0" borderId="20" xfId="6" applyFont="1" applyBorder="1" applyAlignment="1">
      <alignment horizontal="center" vertical="center" wrapText="1"/>
    </xf>
    <xf numFmtId="0" fontId="11" fillId="0" borderId="38" xfId="6" applyFont="1" applyBorder="1" applyAlignment="1">
      <alignment horizontal="center" vertical="center" wrapText="1"/>
    </xf>
    <xf numFmtId="0" fontId="11" fillId="0" borderId="1" xfId="6" applyFont="1" applyBorder="1" applyAlignment="1">
      <alignment horizontal="center" vertical="center" wrapText="1"/>
    </xf>
    <xf numFmtId="0" fontId="11" fillId="0" borderId="14" xfId="6" applyFont="1" applyBorder="1" applyAlignment="1">
      <alignment horizontal="center" vertical="center" wrapText="1"/>
    </xf>
    <xf numFmtId="0" fontId="11" fillId="0" borderId="42" xfId="6" applyFont="1" applyBorder="1" applyAlignment="1">
      <alignment horizontal="center" vertical="center"/>
    </xf>
    <xf numFmtId="0" fontId="11" fillId="0" borderId="3" xfId="6" applyFont="1" applyBorder="1" applyAlignment="1">
      <alignment horizontal="center" vertical="center"/>
    </xf>
    <xf numFmtId="0" fontId="11" fillId="0" borderId="0" xfId="6" applyFont="1" applyAlignment="1">
      <alignment horizontal="left"/>
    </xf>
    <xf numFmtId="0" fontId="11" fillId="0" borderId="0" xfId="5" applyFont="1" applyAlignment="1">
      <alignment horizontal="center" vertical="center" wrapText="1"/>
    </xf>
    <xf numFmtId="0" fontId="11" fillId="0" borderId="13" xfId="5" applyFont="1" applyBorder="1" applyAlignment="1">
      <alignment horizontal="center" vertical="center" wrapText="1"/>
    </xf>
    <xf numFmtId="0" fontId="11" fillId="0" borderId="39" xfId="5" applyFont="1" applyBorder="1" applyAlignment="1">
      <alignment horizontal="center" vertical="center"/>
    </xf>
    <xf numFmtId="0" fontId="11" fillId="0" borderId="41" xfId="5" applyFont="1" applyBorder="1" applyAlignment="1">
      <alignment horizontal="center" vertical="center"/>
    </xf>
  </cellXfs>
  <cellStyles count="7">
    <cellStyle name="Besuchter Hyperlink" xfId="2" builtinId="9" customBuiltin="1"/>
    <cellStyle name="Link" xfId="1" builtinId="8" customBuiltin="1"/>
    <cellStyle name="Link 2" xfId="4" xr:uid="{CB714B56-741B-49A5-8598-324ED411FDE0}"/>
    <cellStyle name="Standard" xfId="0" builtinId="0"/>
    <cellStyle name="Standard 2" xfId="5" xr:uid="{B58B341D-5E1D-48BE-B44A-34AD2B55A151}"/>
    <cellStyle name="Standard 4" xfId="3" xr:uid="{293A5BB3-5DBB-4FC3-8E57-2FFD83C22121}"/>
    <cellStyle name="Standard_CII1j_10_3" xfId="6" xr:uid="{FA5AF61E-6E9B-4480-A041-21D078447354}"/>
  </cellStyles>
  <dxfs count="8">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colors>
    <mruColors>
      <color rgb="FF0A3C90"/>
      <color rgb="FF508CF1"/>
      <color rgb="FFFFFC00"/>
      <color rgb="FFE4E0E0"/>
      <color rgb="FF91918C"/>
      <color rgb="FF2B49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6284422</xdr:colOff>
      <xdr:row>0</xdr:row>
      <xdr:rowOff>3541222</xdr:rowOff>
    </xdr:to>
    <xdr:pic>
      <xdr:nvPicPr>
        <xdr:cNvPr id="3" name="Grafik Titel">
          <a:extLst>
            <a:ext uri="{FF2B5EF4-FFF2-40B4-BE49-F238E27FC236}">
              <a16:creationId xmlns:a16="http://schemas.microsoft.com/office/drawing/2014/main" id="{261DD3EE-A73A-9AB1-6383-A3F2AC6281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84422" cy="354122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uskunftsdienst@stala.bwl.de" TargetMode="External"/><Relationship Id="rId2" Type="http://schemas.openxmlformats.org/officeDocument/2006/relationships/hyperlink" Target="http://www.statistik-bw.de/" TargetMode="External"/><Relationship Id="rId1" Type="http://schemas.openxmlformats.org/officeDocument/2006/relationships/hyperlink" Target="mailto:ERNTE@stala.bwl.d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D53F3-D235-48B5-95CC-AEDCAB0FD053}">
  <sheetPr codeName="Tabelle2">
    <tabColor rgb="FFFFFC00"/>
  </sheetPr>
  <dimension ref="A1:N21"/>
  <sheetViews>
    <sheetView tabSelected="1" zoomScaleNormal="100" zoomScaleSheetLayoutView="100" workbookViewId="0"/>
  </sheetViews>
  <sheetFormatPr baseColWidth="10" defaultColWidth="10.625" defaultRowHeight="15.75"/>
  <cols>
    <col min="1" max="1" width="82.625" style="2" customWidth="1"/>
    <col min="2" max="16384" width="10.625" style="2"/>
  </cols>
  <sheetData>
    <row r="1" spans="1:14" ht="279.60000000000002" customHeight="1">
      <c r="A1" s="7" t="s">
        <v>79</v>
      </c>
      <c r="F1" s="12"/>
      <c r="G1" s="11"/>
      <c r="H1" s="12"/>
      <c r="I1" s="11"/>
      <c r="J1" s="12"/>
      <c r="K1" s="11"/>
      <c r="L1" s="12"/>
      <c r="M1" s="11"/>
      <c r="N1" s="10"/>
    </row>
    <row r="2" spans="1:14" ht="33" customHeight="1">
      <c r="A2" s="22" t="s">
        <v>163</v>
      </c>
    </row>
    <row r="3" spans="1:14" ht="18" customHeight="1">
      <c r="A3" s="2" t="s">
        <v>82</v>
      </c>
    </row>
    <row r="4" spans="1:14" ht="18" customHeight="1">
      <c r="A4" s="2" t="s">
        <v>91</v>
      </c>
    </row>
    <row r="5" spans="1:14" ht="18" customHeight="1"/>
    <row r="6" spans="1:14" ht="18" customHeight="1">
      <c r="A6" s="2" t="s">
        <v>72</v>
      </c>
    </row>
    <row r="7" spans="1:14" ht="18" customHeight="1">
      <c r="A7" s="27" t="s">
        <v>83</v>
      </c>
    </row>
    <row r="8" spans="1:14">
      <c r="A8" s="23"/>
    </row>
    <row r="9" spans="1:14">
      <c r="A9" s="24">
        <v>46045</v>
      </c>
    </row>
    <row r="10" spans="1:14" ht="19.5">
      <c r="A10" s="22" t="s">
        <v>84</v>
      </c>
    </row>
    <row r="11" spans="1:14" ht="19.5">
      <c r="A11" s="4" t="s">
        <v>85</v>
      </c>
    </row>
    <row r="12" spans="1:14" ht="15.75" customHeight="1">
      <c r="A12" s="4"/>
    </row>
    <row r="13" spans="1:14" ht="15.75" customHeight="1">
      <c r="A13" s="4"/>
    </row>
    <row r="14" spans="1:14" ht="15.75" customHeight="1">
      <c r="A14" s="5"/>
    </row>
    <row r="15" spans="1:14" ht="45" customHeight="1">
      <c r="A15" s="17" t="s">
        <v>75</v>
      </c>
      <c r="B15" s="17"/>
    </row>
    <row r="16" spans="1:14" ht="18" customHeight="1">
      <c r="A16" s="17" t="s">
        <v>80</v>
      </c>
      <c r="B16" s="17"/>
    </row>
    <row r="17" spans="1:2" ht="18" customHeight="1">
      <c r="A17" s="17" t="s">
        <v>73</v>
      </c>
      <c r="B17" s="17"/>
    </row>
    <row r="18" spans="1:2" ht="18" customHeight="1">
      <c r="A18" s="18" t="s">
        <v>81</v>
      </c>
      <c r="B18" s="18"/>
    </row>
    <row r="19" spans="1:2" ht="18" customHeight="1">
      <c r="A19" s="17" t="s">
        <v>74</v>
      </c>
      <c r="B19" s="17"/>
    </row>
    <row r="20" spans="1:2" ht="18" customHeight="1">
      <c r="A20" s="19" t="s">
        <v>58</v>
      </c>
      <c r="B20" s="19"/>
    </row>
    <row r="21" spans="1:2" ht="31.5" customHeight="1">
      <c r="A21" s="17" t="s">
        <v>78</v>
      </c>
      <c r="B21" s="17"/>
    </row>
  </sheetData>
  <conditionalFormatting sqref="F1:N1">
    <cfRule type="cellIs" dxfId="7" priority="1" stopIfTrue="1" operator="equal">
      <formula>"."</formula>
    </cfRule>
    <cfRule type="cellIs" dxfId="6" priority="2" stopIfTrue="1" operator="equal">
      <formula>"..."</formula>
    </cfRule>
  </conditionalFormatting>
  <hyperlinks>
    <hyperlink ref="A7" r:id="rId1" xr:uid="{0E423727-A5D4-4D35-8E24-E8F595708426}"/>
    <hyperlink ref="A20" r:id="rId2" xr:uid="{B2B732C6-AFA7-415C-B6AC-9949A62F9274}"/>
    <hyperlink ref="A18" r:id="rId3" xr:uid="{71868865-F512-42BD-A7C9-1D907D4B5D7A}"/>
  </hyperlinks>
  <pageMargins left="0.59055118110236227" right="0.59055118110236227" top="0.43307086614173229" bottom="0.82677165354330717" header="0.31496062992125984" footer="0.55118110236220474"/>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44A1B-E8D3-4612-AF66-25950CB03C71}">
  <sheetPr codeName="Tabelle3"/>
  <dimension ref="A1:A7"/>
  <sheetViews>
    <sheetView workbookViewId="0"/>
  </sheetViews>
  <sheetFormatPr baseColWidth="10" defaultColWidth="10.625" defaultRowHeight="15.75"/>
  <cols>
    <col min="1" max="1" width="82.625" style="2" customWidth="1"/>
    <col min="2" max="16384" width="10.625" style="2"/>
  </cols>
  <sheetData>
    <row r="1" spans="1:1">
      <c r="A1" s="8" t="s">
        <v>49</v>
      </c>
    </row>
    <row r="3" spans="1:1">
      <c r="A3" s="3" t="s">
        <v>50</v>
      </c>
    </row>
    <row r="4" spans="1:1" ht="59.25" customHeight="1">
      <c r="A4" s="25" t="s">
        <v>86</v>
      </c>
    </row>
    <row r="5" spans="1:1" ht="99" customHeight="1">
      <c r="A5" s="25" t="s">
        <v>90</v>
      </c>
    </row>
    <row r="6" spans="1:1" ht="56.25" customHeight="1">
      <c r="A6" s="25" t="s">
        <v>87</v>
      </c>
    </row>
    <row r="7" spans="1:1" ht="42.75" customHeight="1">
      <c r="A7" s="25" t="s">
        <v>88</v>
      </c>
    </row>
  </sheetData>
  <hyperlinks>
    <hyperlink ref="A1" location="Inhalt!A1" display="Inhalt" xr:uid="{C4BDF58B-949E-4180-AA73-BF8352056DE0}"/>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DD633-F305-4D83-950D-89935CA670C6}">
  <sheetPr codeName="Tabelle4"/>
  <dimension ref="A1:B16"/>
  <sheetViews>
    <sheetView workbookViewId="0"/>
  </sheetViews>
  <sheetFormatPr baseColWidth="10" defaultColWidth="10.625" defaultRowHeight="15.75"/>
  <cols>
    <col min="1" max="1" width="8.125" style="2" customWidth="1"/>
    <col min="2" max="2" width="72.625" style="2" customWidth="1"/>
    <col min="3" max="16384" width="10.625" style="2"/>
  </cols>
  <sheetData>
    <row r="1" spans="1:2">
      <c r="A1" s="8" t="s">
        <v>49</v>
      </c>
    </row>
    <row r="3" spans="1:2" ht="18.75" customHeight="1">
      <c r="A3" s="6" t="s">
        <v>53</v>
      </c>
      <c r="B3" s="1"/>
    </row>
    <row r="4" spans="1:2" ht="18" customHeight="1">
      <c r="A4" s="15">
        <v>0</v>
      </c>
      <c r="B4" s="14" t="s">
        <v>65</v>
      </c>
    </row>
    <row r="5" spans="1:2" ht="18" customHeight="1">
      <c r="A5" s="15" t="s">
        <v>54</v>
      </c>
      <c r="B5" s="14" t="s">
        <v>66</v>
      </c>
    </row>
    <row r="6" spans="1:2" ht="18" customHeight="1">
      <c r="A6" s="16" t="s">
        <v>52</v>
      </c>
      <c r="B6" s="14" t="s">
        <v>67</v>
      </c>
    </row>
    <row r="7" spans="1:2" ht="18" customHeight="1">
      <c r="A7" s="15" t="s">
        <v>6</v>
      </c>
      <c r="B7" s="14" t="s">
        <v>68</v>
      </c>
    </row>
    <row r="8" spans="1:2" ht="18" customHeight="1">
      <c r="A8" s="15" t="s">
        <v>51</v>
      </c>
      <c r="B8" s="14" t="s">
        <v>69</v>
      </c>
    </row>
    <row r="9" spans="1:2" ht="18" customHeight="1">
      <c r="A9" s="15" t="s">
        <v>55</v>
      </c>
      <c r="B9" s="14" t="s">
        <v>71</v>
      </c>
    </row>
    <row r="10" spans="1:2" ht="18" customHeight="1">
      <c r="A10" s="15" t="s">
        <v>56</v>
      </c>
      <c r="B10" s="14" t="s">
        <v>70</v>
      </c>
    </row>
    <row r="11" spans="1:2" ht="18" customHeight="1">
      <c r="A11" s="15" t="s">
        <v>59</v>
      </c>
      <c r="B11" s="26" t="s">
        <v>60</v>
      </c>
    </row>
    <row r="12" spans="1:2" ht="18" customHeight="1">
      <c r="A12" s="15" t="s">
        <v>61</v>
      </c>
      <c r="B12" s="26" t="s">
        <v>62</v>
      </c>
    </row>
    <row r="13" spans="1:2" ht="18" customHeight="1">
      <c r="A13" s="15" t="s">
        <v>63</v>
      </c>
      <c r="B13" s="26" t="s">
        <v>64</v>
      </c>
    </row>
    <row r="14" spans="1:2" ht="18" customHeight="1">
      <c r="A14" s="13" t="s">
        <v>57</v>
      </c>
      <c r="B14" s="13"/>
    </row>
    <row r="16" spans="1:2">
      <c r="A16" s="13" t="s">
        <v>89</v>
      </c>
    </row>
  </sheetData>
  <hyperlinks>
    <hyperlink ref="A1" location="Inhalt!A1" display="Inhalt" xr:uid="{40128317-27C1-4C79-9C7B-17E4535AB9B4}"/>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80D96-C17C-469F-9402-B255E94E74AF}">
  <sheetPr codeName="Tabelle1">
    <tabColor rgb="FF508CF1"/>
  </sheetPr>
  <dimension ref="A3:A31"/>
  <sheetViews>
    <sheetView workbookViewId="0"/>
  </sheetViews>
  <sheetFormatPr baseColWidth="10" defaultColWidth="10.625" defaultRowHeight="15.75"/>
  <cols>
    <col min="1" max="1" width="82.625" style="2" customWidth="1"/>
    <col min="2" max="16384" width="10.625" style="2"/>
  </cols>
  <sheetData>
    <row r="3" spans="1:1">
      <c r="A3" s="3" t="s">
        <v>49</v>
      </c>
    </row>
    <row r="4" spans="1:1" ht="20.25" customHeight="1">
      <c r="A4" s="20" t="s">
        <v>76</v>
      </c>
    </row>
    <row r="5" spans="1:1" ht="20.25" customHeight="1">
      <c r="A5" s="20" t="s">
        <v>77</v>
      </c>
    </row>
    <row r="6" spans="1:1" ht="20.25" customHeight="1">
      <c r="A6" s="20" t="s">
        <v>92</v>
      </c>
    </row>
    <row r="7" spans="1:1" ht="20.25" customHeight="1">
      <c r="A7" s="93" t="s">
        <v>136</v>
      </c>
    </row>
    <row r="8" spans="1:1" ht="20.25" customHeight="1">
      <c r="A8" s="93" t="s">
        <v>155</v>
      </c>
    </row>
    <row r="9" spans="1:1">
      <c r="A9" s="21"/>
    </row>
    <row r="10" spans="1:1">
      <c r="A10" s="21"/>
    </row>
    <row r="11" spans="1:1">
      <c r="A11" s="21"/>
    </row>
    <row r="12" spans="1:1">
      <c r="A12" s="21"/>
    </row>
    <row r="13" spans="1:1">
      <c r="A13" s="21"/>
    </row>
    <row r="14" spans="1:1">
      <c r="A14" s="21"/>
    </row>
    <row r="15" spans="1:1">
      <c r="A15" s="21"/>
    </row>
    <row r="16" spans="1:1">
      <c r="A16" s="21"/>
    </row>
    <row r="17" spans="1:1">
      <c r="A17" s="21"/>
    </row>
    <row r="18" spans="1:1">
      <c r="A18" s="21"/>
    </row>
    <row r="19" spans="1:1">
      <c r="A19" s="21"/>
    </row>
    <row r="20" spans="1:1">
      <c r="A20" s="21"/>
    </row>
    <row r="21" spans="1:1">
      <c r="A21" s="21"/>
    </row>
    <row r="22" spans="1:1">
      <c r="A22" s="21"/>
    </row>
    <row r="23" spans="1:1">
      <c r="A23" s="21"/>
    </row>
    <row r="24" spans="1:1">
      <c r="A24" s="21"/>
    </row>
    <row r="25" spans="1:1">
      <c r="A25" s="21"/>
    </row>
    <row r="26" spans="1:1">
      <c r="A26" s="21"/>
    </row>
    <row r="27" spans="1:1">
      <c r="A27" s="21"/>
    </row>
    <row r="28" spans="1:1">
      <c r="A28" s="21"/>
    </row>
    <row r="29" spans="1:1">
      <c r="A29" s="21"/>
    </row>
    <row r="30" spans="1:1">
      <c r="A30" s="21"/>
    </row>
    <row r="31" spans="1:1">
      <c r="A31" s="21"/>
    </row>
  </sheetData>
  <phoneticPr fontId="1" type="noConversion"/>
  <hyperlinks>
    <hyperlink ref="A4" location="Informationen!A1" display="Informationen" xr:uid="{213BF08E-7988-40A9-BE9E-099365114C34}"/>
    <hyperlink ref="A6" location="Tabelle01!A1" display="1. Tourismus in Baden-Württemberg 2025 nach Monaten" xr:uid="{CFD3539B-8282-4CDE-B3CF-D310479FE36F}"/>
    <hyperlink ref="A5" location="Zeichenerklärung!A1" display="Zeichenerklärung" xr:uid="{854E6087-BD60-4628-954F-7BB90FA80E54}"/>
    <hyperlink ref="A7" location="Tabelle02!A1" display="2. Hektarerträge ausgewählter Feldfrüchte in den Stadt- und Landkreisen Baden-Württembergs 2025" xr:uid="{04B532FF-4B28-4B37-94A5-B57AB265824E}"/>
    <hyperlink ref="A8" location="Tabelle03!A1" display="3. Ernte ausgewählter Feldfrüchte in den Regierungsbezirken Baden-Württembergs 2025" xr:uid="{1C9CB075-9F39-47AC-AE96-76AB3F853C66}"/>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A890B-2700-4C85-8231-70E4A4CD9D81}">
  <dimension ref="A1:O41"/>
  <sheetViews>
    <sheetView zoomScaleNormal="100" workbookViewId="0">
      <pane ySplit="9" topLeftCell="A10" activePane="bottomLeft" state="frozen"/>
      <selection sqref="A1:XFD1"/>
      <selection pane="bottomLeft"/>
    </sheetView>
  </sheetViews>
  <sheetFormatPr baseColWidth="10" defaultColWidth="8" defaultRowHeight="15"/>
  <cols>
    <col min="1" max="1" width="31.25" style="30" customWidth="1"/>
    <col min="2" max="7" width="8.625" style="30" customWidth="1"/>
    <col min="8" max="9" width="7.625" style="30" customWidth="1"/>
    <col min="10" max="10" width="8.125" style="30" customWidth="1"/>
    <col min="11" max="11" width="7.375" style="30" customWidth="1"/>
    <col min="12" max="12" width="7.625" style="30" customWidth="1"/>
    <col min="13" max="13" width="7.375" style="30" customWidth="1"/>
    <col min="14" max="14" width="7.625" style="30" customWidth="1"/>
    <col min="15" max="15" width="29.625" style="30" customWidth="1"/>
    <col min="16" max="16384" width="8" style="30"/>
  </cols>
  <sheetData>
    <row r="1" spans="1:15" s="2" customFormat="1" ht="15.75">
      <c r="A1" s="8" t="s">
        <v>49</v>
      </c>
    </row>
    <row r="2" spans="1:15">
      <c r="A2" s="28"/>
      <c r="B2" s="28"/>
      <c r="C2" s="28"/>
      <c r="D2" s="28"/>
      <c r="E2" s="28"/>
      <c r="F2" s="29"/>
      <c r="G2" s="29"/>
      <c r="H2" s="29"/>
      <c r="I2" s="29"/>
      <c r="J2" s="29"/>
      <c r="K2" s="29"/>
      <c r="L2" s="29"/>
      <c r="M2" s="29"/>
      <c r="N2" s="28"/>
    </row>
    <row r="3" spans="1:15">
      <c r="A3" s="31" t="s">
        <v>92</v>
      </c>
      <c r="B3" s="31"/>
      <c r="C3" s="32"/>
      <c r="D3" s="32"/>
      <c r="E3" s="32"/>
      <c r="F3" s="32"/>
      <c r="G3" s="31"/>
      <c r="H3" s="31"/>
      <c r="I3" s="31"/>
      <c r="J3" s="31"/>
      <c r="K3" s="31"/>
      <c r="L3" s="31"/>
      <c r="M3" s="31"/>
      <c r="N3" s="31"/>
      <c r="O3" s="31"/>
    </row>
    <row r="4" spans="1:15" ht="20.100000000000001" customHeight="1">
      <c r="A4" s="118" t="s">
        <v>93</v>
      </c>
      <c r="B4" s="121" t="s">
        <v>94</v>
      </c>
      <c r="C4" s="122"/>
      <c r="D4" s="122"/>
      <c r="E4" s="123">
        <v>2024</v>
      </c>
      <c r="F4" s="124"/>
      <c r="G4" s="124"/>
      <c r="H4" s="124">
        <v>2025</v>
      </c>
      <c r="I4" s="124"/>
      <c r="J4" s="125"/>
      <c r="K4" s="126" t="s">
        <v>95</v>
      </c>
      <c r="L4" s="126"/>
      <c r="M4" s="126"/>
      <c r="N4" s="118"/>
      <c r="O4" s="129" t="s">
        <v>93</v>
      </c>
    </row>
    <row r="5" spans="1:15" ht="15" customHeight="1">
      <c r="A5" s="119"/>
      <c r="B5" s="132" t="s">
        <v>96</v>
      </c>
      <c r="C5" s="107" t="s">
        <v>97</v>
      </c>
      <c r="D5" s="110" t="s">
        <v>98</v>
      </c>
      <c r="E5" s="107" t="s">
        <v>96</v>
      </c>
      <c r="F5" s="107" t="s">
        <v>97</v>
      </c>
      <c r="G5" s="110" t="s">
        <v>98</v>
      </c>
      <c r="H5" s="113" t="s">
        <v>96</v>
      </c>
      <c r="I5" s="107" t="s">
        <v>97</v>
      </c>
      <c r="J5" s="107" t="s">
        <v>98</v>
      </c>
      <c r="K5" s="127"/>
      <c r="L5" s="127"/>
      <c r="M5" s="127"/>
      <c r="N5" s="128"/>
      <c r="O5" s="130"/>
    </row>
    <row r="6" spans="1:15" ht="15" customHeight="1">
      <c r="A6" s="119"/>
      <c r="B6" s="133"/>
      <c r="C6" s="108"/>
      <c r="D6" s="111"/>
      <c r="E6" s="108"/>
      <c r="F6" s="108"/>
      <c r="G6" s="111"/>
      <c r="H6" s="114"/>
      <c r="I6" s="108"/>
      <c r="J6" s="108"/>
      <c r="K6" s="116">
        <v>2024</v>
      </c>
      <c r="L6" s="95" t="s">
        <v>99</v>
      </c>
      <c r="M6" s="97">
        <v>2024</v>
      </c>
      <c r="N6" s="99" t="s">
        <v>99</v>
      </c>
      <c r="O6" s="130"/>
    </row>
    <row r="7" spans="1:15">
      <c r="A7" s="119"/>
      <c r="B7" s="133"/>
      <c r="C7" s="108"/>
      <c r="D7" s="111"/>
      <c r="E7" s="108"/>
      <c r="F7" s="108"/>
      <c r="G7" s="111"/>
      <c r="H7" s="114"/>
      <c r="I7" s="108"/>
      <c r="J7" s="108"/>
      <c r="K7" s="117"/>
      <c r="L7" s="96"/>
      <c r="M7" s="98"/>
      <c r="N7" s="100"/>
      <c r="O7" s="130"/>
    </row>
    <row r="8" spans="1:15" ht="20.100000000000001" customHeight="1">
      <c r="A8" s="119"/>
      <c r="B8" s="134"/>
      <c r="C8" s="109"/>
      <c r="D8" s="112"/>
      <c r="E8" s="109"/>
      <c r="F8" s="109"/>
      <c r="G8" s="112"/>
      <c r="H8" s="115"/>
      <c r="I8" s="109"/>
      <c r="J8" s="109"/>
      <c r="K8" s="101" t="s">
        <v>97</v>
      </c>
      <c r="L8" s="102"/>
      <c r="M8" s="103" t="s">
        <v>100</v>
      </c>
      <c r="N8" s="104"/>
      <c r="O8" s="130"/>
    </row>
    <row r="9" spans="1:15" ht="20.100000000000001" customHeight="1">
      <c r="A9" s="120"/>
      <c r="B9" s="33" t="s">
        <v>101</v>
      </c>
      <c r="C9" s="34" t="s">
        <v>102</v>
      </c>
      <c r="D9" s="35" t="s">
        <v>103</v>
      </c>
      <c r="E9" s="34" t="s">
        <v>101</v>
      </c>
      <c r="F9" s="34" t="s">
        <v>102</v>
      </c>
      <c r="G9" s="35" t="s">
        <v>103</v>
      </c>
      <c r="H9" s="36" t="s">
        <v>101</v>
      </c>
      <c r="I9" s="34" t="s">
        <v>102</v>
      </c>
      <c r="J9" s="34" t="s">
        <v>103</v>
      </c>
      <c r="K9" s="105" t="s">
        <v>0</v>
      </c>
      <c r="L9" s="105"/>
      <c r="M9" s="105"/>
      <c r="N9" s="106"/>
      <c r="O9" s="131"/>
    </row>
    <row r="10" spans="1:15" ht="42" customHeight="1">
      <c r="A10" s="37" t="s">
        <v>104</v>
      </c>
      <c r="B10" s="73">
        <v>463.9</v>
      </c>
      <c r="C10" s="73">
        <v>71.400000000000006</v>
      </c>
      <c r="D10" s="74">
        <v>33101779</v>
      </c>
      <c r="E10" s="73">
        <v>447.2</v>
      </c>
      <c r="F10" s="73">
        <v>66.3</v>
      </c>
      <c r="G10" s="74">
        <v>29646273</v>
      </c>
      <c r="H10" s="73">
        <v>460.7</v>
      </c>
      <c r="I10" s="73">
        <v>78</v>
      </c>
      <c r="J10" s="74">
        <v>35916822</v>
      </c>
      <c r="K10" s="75">
        <v>17.600000000000001</v>
      </c>
      <c r="L10" s="75">
        <v>9.3000000000000007</v>
      </c>
      <c r="M10" s="75">
        <v>21.2</v>
      </c>
      <c r="N10" s="75">
        <v>8.5</v>
      </c>
      <c r="O10" s="38" t="s">
        <v>104</v>
      </c>
    </row>
    <row r="11" spans="1:15" ht="40.5" customHeight="1">
      <c r="A11" s="39" t="s">
        <v>105</v>
      </c>
      <c r="B11" s="72">
        <v>407.2</v>
      </c>
      <c r="C11" s="72">
        <v>67.2</v>
      </c>
      <c r="D11" s="76">
        <v>27361506</v>
      </c>
      <c r="E11" s="72">
        <v>392.1</v>
      </c>
      <c r="F11" s="72">
        <v>60.8</v>
      </c>
      <c r="G11" s="76">
        <v>23842495</v>
      </c>
      <c r="H11" s="72">
        <v>403.8</v>
      </c>
      <c r="I11" s="72">
        <v>72.599999999999994</v>
      </c>
      <c r="J11" s="76">
        <v>29305823</v>
      </c>
      <c r="K11" s="77">
        <v>19.399999999999999</v>
      </c>
      <c r="L11" s="77">
        <v>8</v>
      </c>
      <c r="M11" s="77">
        <v>22.9</v>
      </c>
      <c r="N11" s="77">
        <v>7.1</v>
      </c>
      <c r="O11" s="40" t="s">
        <v>105</v>
      </c>
    </row>
    <row r="12" spans="1:15" ht="21.95" customHeight="1">
      <c r="A12" s="41" t="s">
        <v>106</v>
      </c>
      <c r="B12" s="72">
        <v>213.3</v>
      </c>
      <c r="C12" s="72">
        <v>72.5</v>
      </c>
      <c r="D12" s="76">
        <v>15471993</v>
      </c>
      <c r="E12" s="72">
        <v>197.6</v>
      </c>
      <c r="F12" s="72">
        <v>64.8</v>
      </c>
      <c r="G12" s="76">
        <v>12799298</v>
      </c>
      <c r="H12" s="72">
        <v>217.9</v>
      </c>
      <c r="I12" s="72">
        <v>77.3</v>
      </c>
      <c r="J12" s="76">
        <v>16838741</v>
      </c>
      <c r="K12" s="77">
        <v>19.3</v>
      </c>
      <c r="L12" s="77">
        <v>6.6</v>
      </c>
      <c r="M12" s="77">
        <v>31.6</v>
      </c>
      <c r="N12" s="77">
        <v>8.8000000000000007</v>
      </c>
      <c r="O12" s="42" t="s">
        <v>106</v>
      </c>
    </row>
    <row r="13" spans="1:15" ht="15.95" customHeight="1">
      <c r="A13" s="43" t="s">
        <v>107</v>
      </c>
      <c r="B13" s="72">
        <v>208</v>
      </c>
      <c r="C13" s="72">
        <v>73</v>
      </c>
      <c r="D13" s="76">
        <v>15174142</v>
      </c>
      <c r="E13" s="72">
        <v>190.9</v>
      </c>
      <c r="F13" s="72">
        <v>65.400000000000006</v>
      </c>
      <c r="G13" s="76">
        <v>12479147</v>
      </c>
      <c r="H13" s="72">
        <v>212.3</v>
      </c>
      <c r="I13" s="72">
        <v>77.599999999999994</v>
      </c>
      <c r="J13" s="76">
        <v>16477943</v>
      </c>
      <c r="K13" s="77">
        <v>18.7</v>
      </c>
      <c r="L13" s="77">
        <v>6.4</v>
      </c>
      <c r="M13" s="77">
        <v>32</v>
      </c>
      <c r="N13" s="77">
        <v>8.6</v>
      </c>
      <c r="O13" s="44" t="s">
        <v>107</v>
      </c>
    </row>
    <row r="14" spans="1:15" ht="15.95" customHeight="1">
      <c r="A14" s="43" t="s">
        <v>108</v>
      </c>
      <c r="B14" s="72">
        <v>3.2</v>
      </c>
      <c r="C14" s="72">
        <v>55.2</v>
      </c>
      <c r="D14" s="76">
        <v>175071</v>
      </c>
      <c r="E14" s="72">
        <v>4.0999999999999996</v>
      </c>
      <c r="F14" s="72">
        <v>49.8</v>
      </c>
      <c r="G14" s="76">
        <v>203939</v>
      </c>
      <c r="H14" s="72">
        <v>2.9</v>
      </c>
      <c r="I14" s="72">
        <v>55.2</v>
      </c>
      <c r="J14" s="76">
        <v>160833</v>
      </c>
      <c r="K14" s="77">
        <v>10.8</v>
      </c>
      <c r="L14" s="77">
        <v>0.1</v>
      </c>
      <c r="M14" s="77">
        <v>-21.1</v>
      </c>
      <c r="N14" s="77">
        <v>-8.1</v>
      </c>
      <c r="O14" s="44" t="s">
        <v>108</v>
      </c>
    </row>
    <row r="15" spans="1:15" ht="15.95" customHeight="1">
      <c r="A15" s="43" t="s">
        <v>109</v>
      </c>
      <c r="B15" s="72">
        <v>2.2000000000000002</v>
      </c>
      <c r="C15" s="72">
        <v>56.5</v>
      </c>
      <c r="D15" s="76">
        <v>122780</v>
      </c>
      <c r="E15" s="72">
        <v>2.6</v>
      </c>
      <c r="F15" s="72" t="s">
        <v>55</v>
      </c>
      <c r="G15" s="76" t="s">
        <v>55</v>
      </c>
      <c r="H15" s="72">
        <v>2.7</v>
      </c>
      <c r="I15" s="72">
        <v>74.8</v>
      </c>
      <c r="J15" s="76">
        <v>199965</v>
      </c>
      <c r="K15" s="77" t="s">
        <v>6</v>
      </c>
      <c r="L15" s="77">
        <v>32.299999999999997</v>
      </c>
      <c r="M15" s="77" t="s">
        <v>6</v>
      </c>
      <c r="N15" s="77">
        <v>62.9</v>
      </c>
      <c r="O15" s="44" t="s">
        <v>109</v>
      </c>
    </row>
    <row r="16" spans="1:15" ht="15.95" customHeight="1">
      <c r="A16" s="43" t="s">
        <v>110</v>
      </c>
      <c r="B16" s="72">
        <v>9.4</v>
      </c>
      <c r="C16" s="72">
        <v>50.6</v>
      </c>
      <c r="D16" s="76">
        <v>475249</v>
      </c>
      <c r="E16" s="72">
        <v>8.3000000000000007</v>
      </c>
      <c r="F16" s="72">
        <v>44.3</v>
      </c>
      <c r="G16" s="76">
        <v>366899</v>
      </c>
      <c r="H16" s="72">
        <v>9.6999999999999993</v>
      </c>
      <c r="I16" s="72">
        <v>49.9</v>
      </c>
      <c r="J16" s="76">
        <v>484656</v>
      </c>
      <c r="K16" s="77">
        <v>12.6</v>
      </c>
      <c r="L16" s="77">
        <v>-1.4</v>
      </c>
      <c r="M16" s="77">
        <v>32.1</v>
      </c>
      <c r="N16" s="77">
        <v>2</v>
      </c>
      <c r="O16" s="44" t="s">
        <v>110</v>
      </c>
    </row>
    <row r="17" spans="1:15" ht="15.95" customHeight="1">
      <c r="A17" s="43" t="s">
        <v>111</v>
      </c>
      <c r="B17" s="72">
        <v>20.9</v>
      </c>
      <c r="C17" s="72">
        <v>66.8</v>
      </c>
      <c r="D17" s="76">
        <v>1399051</v>
      </c>
      <c r="E17" s="72">
        <v>21.4</v>
      </c>
      <c r="F17" s="72">
        <v>57.5</v>
      </c>
      <c r="G17" s="76">
        <v>1233922</v>
      </c>
      <c r="H17" s="72">
        <v>22</v>
      </c>
      <c r="I17" s="72">
        <v>73.2</v>
      </c>
      <c r="J17" s="76">
        <v>1613738</v>
      </c>
      <c r="K17" s="77">
        <v>27.3</v>
      </c>
      <c r="L17" s="77">
        <v>9.5</v>
      </c>
      <c r="M17" s="77">
        <v>30.8</v>
      </c>
      <c r="N17" s="77">
        <v>15.3</v>
      </c>
      <c r="O17" s="44" t="s">
        <v>111</v>
      </c>
    </row>
    <row r="18" spans="1:15" ht="21.95" customHeight="1">
      <c r="A18" s="41" t="s">
        <v>112</v>
      </c>
      <c r="B18" s="72">
        <v>143.69999999999999</v>
      </c>
      <c r="C18" s="72">
        <v>63.3</v>
      </c>
      <c r="D18" s="76">
        <v>9088318</v>
      </c>
      <c r="E18" s="72">
        <v>144.5</v>
      </c>
      <c r="F18" s="72">
        <v>59.3</v>
      </c>
      <c r="G18" s="76">
        <v>8565845</v>
      </c>
      <c r="H18" s="72">
        <v>131.6</v>
      </c>
      <c r="I18" s="72">
        <v>69.7</v>
      </c>
      <c r="J18" s="76">
        <v>9173945</v>
      </c>
      <c r="K18" s="77">
        <v>17.5</v>
      </c>
      <c r="L18" s="77">
        <v>10.199999999999999</v>
      </c>
      <c r="M18" s="77">
        <v>7.1</v>
      </c>
      <c r="N18" s="77">
        <v>0.9</v>
      </c>
      <c r="O18" s="42" t="s">
        <v>112</v>
      </c>
    </row>
    <row r="19" spans="1:15" ht="15.95" customHeight="1">
      <c r="A19" s="43" t="s">
        <v>113</v>
      </c>
      <c r="B19" s="72">
        <v>85.5</v>
      </c>
      <c r="C19" s="72">
        <v>69</v>
      </c>
      <c r="D19" s="76">
        <v>5901210</v>
      </c>
      <c r="E19" s="72">
        <v>89.3</v>
      </c>
      <c r="F19" s="72">
        <v>65.2</v>
      </c>
      <c r="G19" s="76">
        <v>5819859</v>
      </c>
      <c r="H19" s="72">
        <v>79.3</v>
      </c>
      <c r="I19" s="72">
        <v>74.7</v>
      </c>
      <c r="J19" s="76">
        <v>5927044</v>
      </c>
      <c r="K19" s="77">
        <v>14.6</v>
      </c>
      <c r="L19" s="77">
        <v>8.3000000000000007</v>
      </c>
      <c r="M19" s="77">
        <v>1.8</v>
      </c>
      <c r="N19" s="77">
        <v>0.4</v>
      </c>
      <c r="O19" s="44" t="s">
        <v>113</v>
      </c>
    </row>
    <row r="20" spans="1:15" ht="15.95" customHeight="1">
      <c r="A20" s="43" t="s">
        <v>114</v>
      </c>
      <c r="B20" s="72">
        <v>58.1</v>
      </c>
      <c r="C20" s="72">
        <v>54.8</v>
      </c>
      <c r="D20" s="76">
        <v>3187108</v>
      </c>
      <c r="E20" s="72">
        <v>55.3</v>
      </c>
      <c r="F20" s="72">
        <v>49.7</v>
      </c>
      <c r="G20" s="76">
        <v>2745986</v>
      </c>
      <c r="H20" s="72">
        <v>52.3</v>
      </c>
      <c r="I20" s="72">
        <v>62.1</v>
      </c>
      <c r="J20" s="76">
        <v>3246902</v>
      </c>
      <c r="K20" s="77">
        <v>24.9</v>
      </c>
      <c r="L20" s="77">
        <v>13.3</v>
      </c>
      <c r="M20" s="77">
        <v>18.2</v>
      </c>
      <c r="N20" s="77">
        <v>1.9</v>
      </c>
      <c r="O20" s="44" t="s">
        <v>114</v>
      </c>
    </row>
    <row r="21" spans="1:15" ht="16.5" customHeight="1">
      <c r="A21" s="41" t="s">
        <v>115</v>
      </c>
      <c r="B21" s="72">
        <v>18.600000000000001</v>
      </c>
      <c r="C21" s="72">
        <v>47.3</v>
      </c>
      <c r="D21" s="76">
        <v>878902</v>
      </c>
      <c r="E21" s="72">
        <v>18.8</v>
      </c>
      <c r="F21" s="72">
        <v>43.9</v>
      </c>
      <c r="G21" s="76">
        <v>826084</v>
      </c>
      <c r="H21" s="72">
        <v>21.5</v>
      </c>
      <c r="I21" s="72">
        <v>54.2</v>
      </c>
      <c r="J21" s="76">
        <v>1165834</v>
      </c>
      <c r="K21" s="77">
        <v>23.5</v>
      </c>
      <c r="L21" s="77">
        <v>14.6</v>
      </c>
      <c r="M21" s="77">
        <v>41.1</v>
      </c>
      <c r="N21" s="77">
        <v>32.6</v>
      </c>
      <c r="O21" s="42" t="s">
        <v>115</v>
      </c>
    </row>
    <row r="22" spans="1:15" ht="16.5" customHeight="1">
      <c r="A22" s="41" t="s">
        <v>116</v>
      </c>
      <c r="B22" s="72">
        <v>1.3</v>
      </c>
      <c r="C22" s="72" t="s">
        <v>55</v>
      </c>
      <c r="D22" s="76" t="s">
        <v>55</v>
      </c>
      <c r="E22" s="72" t="s">
        <v>55</v>
      </c>
      <c r="F22" s="72" t="s">
        <v>55</v>
      </c>
      <c r="G22" s="76" t="s">
        <v>55</v>
      </c>
      <c r="H22" s="72">
        <v>1.1000000000000001</v>
      </c>
      <c r="I22" s="72">
        <v>26.8</v>
      </c>
      <c r="J22" s="76">
        <v>28908</v>
      </c>
      <c r="K22" s="77" t="s">
        <v>6</v>
      </c>
      <c r="L22" s="77" t="s">
        <v>6</v>
      </c>
      <c r="M22" s="77" t="s">
        <v>6</v>
      </c>
      <c r="N22" s="77" t="s">
        <v>6</v>
      </c>
      <c r="O22" s="42" t="s">
        <v>116</v>
      </c>
    </row>
    <row r="23" spans="1:15" ht="24.95" customHeight="1">
      <c r="A23" s="45" t="s">
        <v>117</v>
      </c>
      <c r="B23" s="72">
        <v>56.7</v>
      </c>
      <c r="C23" s="72">
        <v>101.2</v>
      </c>
      <c r="D23" s="76">
        <v>5740273</v>
      </c>
      <c r="E23" s="72">
        <v>55.1</v>
      </c>
      <c r="F23" s="72">
        <v>105.3</v>
      </c>
      <c r="G23" s="76">
        <v>5803778</v>
      </c>
      <c r="H23" s="72">
        <v>56.9</v>
      </c>
      <c r="I23" s="72">
        <v>116.1</v>
      </c>
      <c r="J23" s="76">
        <v>6610998</v>
      </c>
      <c r="K23" s="77">
        <v>10.3</v>
      </c>
      <c r="L23" s="77">
        <v>14.8</v>
      </c>
      <c r="M23" s="77">
        <v>13.9</v>
      </c>
      <c r="N23" s="77">
        <v>15.2</v>
      </c>
      <c r="O23" s="46" t="s">
        <v>117</v>
      </c>
    </row>
    <row r="24" spans="1:15" ht="16.5" customHeight="1">
      <c r="A24" s="41" t="s">
        <v>118</v>
      </c>
      <c r="B24" s="72">
        <v>4.4000000000000004</v>
      </c>
      <c r="C24" s="72">
        <v>29.4</v>
      </c>
      <c r="D24" s="76">
        <v>129024</v>
      </c>
      <c r="E24" s="72">
        <v>3.4</v>
      </c>
      <c r="F24" s="72">
        <v>28.5</v>
      </c>
      <c r="G24" s="76">
        <v>97657</v>
      </c>
      <c r="H24" s="72">
        <v>2.7</v>
      </c>
      <c r="I24" s="72">
        <v>37.299999999999997</v>
      </c>
      <c r="J24" s="76">
        <v>100734</v>
      </c>
      <c r="K24" s="77">
        <v>30.9</v>
      </c>
      <c r="L24" s="77">
        <v>26.8</v>
      </c>
      <c r="M24" s="77">
        <v>3.2</v>
      </c>
      <c r="N24" s="77">
        <v>-21.9</v>
      </c>
      <c r="O24" s="42" t="s">
        <v>118</v>
      </c>
    </row>
    <row r="25" spans="1:15" ht="16.5" customHeight="1">
      <c r="A25" s="41" t="s">
        <v>119</v>
      </c>
      <c r="B25" s="72">
        <v>3</v>
      </c>
      <c r="C25" s="72">
        <v>29.7</v>
      </c>
      <c r="D25" s="76">
        <v>89869</v>
      </c>
      <c r="E25" s="72">
        <v>2.8</v>
      </c>
      <c r="F25" s="72">
        <v>34.1</v>
      </c>
      <c r="G25" s="76">
        <v>94081</v>
      </c>
      <c r="H25" s="72">
        <v>3</v>
      </c>
      <c r="I25" s="72">
        <v>23.2</v>
      </c>
      <c r="J25" s="76">
        <v>70269</v>
      </c>
      <c r="K25" s="77">
        <v>-32</v>
      </c>
      <c r="L25" s="77">
        <v>-21.8</v>
      </c>
      <c r="M25" s="77">
        <v>-25.3</v>
      </c>
      <c r="N25" s="77">
        <v>-21.8</v>
      </c>
      <c r="O25" s="42" t="s">
        <v>119</v>
      </c>
    </row>
    <row r="26" spans="1:15" ht="16.5" customHeight="1">
      <c r="A26" s="41" t="s">
        <v>120</v>
      </c>
      <c r="B26" s="72">
        <v>0.5</v>
      </c>
      <c r="C26" s="72">
        <v>21.2</v>
      </c>
      <c r="D26" s="76">
        <v>11520</v>
      </c>
      <c r="E26" s="72">
        <v>0.5</v>
      </c>
      <c r="F26" s="72">
        <v>19.5</v>
      </c>
      <c r="G26" s="76">
        <v>10159</v>
      </c>
      <c r="H26" s="72">
        <v>0.4</v>
      </c>
      <c r="I26" s="72" t="s">
        <v>55</v>
      </c>
      <c r="J26" s="76" t="s">
        <v>55</v>
      </c>
      <c r="K26" s="77" t="s">
        <v>6</v>
      </c>
      <c r="L26" s="77" t="s">
        <v>6</v>
      </c>
      <c r="M26" s="77" t="s">
        <v>6</v>
      </c>
      <c r="N26" s="77" t="s">
        <v>6</v>
      </c>
      <c r="O26" s="42" t="s">
        <v>120</v>
      </c>
    </row>
    <row r="27" spans="1:15" ht="16.5" customHeight="1">
      <c r="A27" s="41" t="s">
        <v>121</v>
      </c>
      <c r="B27" s="72">
        <v>7.5</v>
      </c>
      <c r="C27" s="72">
        <v>27</v>
      </c>
      <c r="D27" s="76">
        <v>203350</v>
      </c>
      <c r="E27" s="72">
        <v>6.2</v>
      </c>
      <c r="F27" s="72">
        <v>31.7</v>
      </c>
      <c r="G27" s="76">
        <v>195592</v>
      </c>
      <c r="H27" s="72">
        <v>7.4</v>
      </c>
      <c r="I27" s="72">
        <v>31.8</v>
      </c>
      <c r="J27" s="76">
        <v>235484</v>
      </c>
      <c r="K27" s="77">
        <v>0.3</v>
      </c>
      <c r="L27" s="77">
        <v>17.899999999999999</v>
      </c>
      <c r="M27" s="77">
        <v>20.399999999999999</v>
      </c>
      <c r="N27" s="77">
        <v>15.8</v>
      </c>
      <c r="O27" s="42" t="s">
        <v>121</v>
      </c>
    </row>
    <row r="28" spans="1:15" ht="16.5" customHeight="1">
      <c r="A28" s="41" t="s">
        <v>122</v>
      </c>
      <c r="B28" s="72">
        <v>5.4</v>
      </c>
      <c r="C28" s="72">
        <v>346.6</v>
      </c>
      <c r="D28" s="76">
        <v>1873862</v>
      </c>
      <c r="E28" s="72">
        <v>5.3</v>
      </c>
      <c r="F28" s="72">
        <v>329</v>
      </c>
      <c r="G28" s="76">
        <v>1750812</v>
      </c>
      <c r="H28" s="72">
        <v>5.4</v>
      </c>
      <c r="I28" s="72">
        <v>375</v>
      </c>
      <c r="J28" s="76">
        <v>2028751</v>
      </c>
      <c r="K28" s="77">
        <v>14</v>
      </c>
      <c r="L28" s="77">
        <v>8.1999999999999993</v>
      </c>
      <c r="M28" s="77">
        <v>15.9</v>
      </c>
      <c r="N28" s="77">
        <v>8.3000000000000007</v>
      </c>
      <c r="O28" s="42" t="s">
        <v>122</v>
      </c>
    </row>
    <row r="29" spans="1:15" ht="16.5" customHeight="1">
      <c r="A29" s="41" t="s">
        <v>123</v>
      </c>
      <c r="B29" s="72">
        <v>19.100000000000001</v>
      </c>
      <c r="C29" s="72">
        <v>731.7</v>
      </c>
      <c r="D29" s="76">
        <v>13939590</v>
      </c>
      <c r="E29" s="72">
        <v>18.899999999999999</v>
      </c>
      <c r="F29" s="72">
        <v>692.7</v>
      </c>
      <c r="G29" s="76">
        <v>13084360</v>
      </c>
      <c r="H29" s="72">
        <v>18.7</v>
      </c>
      <c r="I29" s="72">
        <v>863.1</v>
      </c>
      <c r="J29" s="76">
        <v>16098230</v>
      </c>
      <c r="K29" s="77">
        <v>24.6</v>
      </c>
      <c r="L29" s="77">
        <v>18</v>
      </c>
      <c r="M29" s="77">
        <v>23</v>
      </c>
      <c r="N29" s="77">
        <v>15.5</v>
      </c>
      <c r="O29" s="42" t="s">
        <v>123</v>
      </c>
    </row>
    <row r="30" spans="1:15" ht="21.95" customHeight="1">
      <c r="A30" s="41" t="s">
        <v>124</v>
      </c>
      <c r="B30" s="72">
        <v>45.7</v>
      </c>
      <c r="C30" s="72">
        <v>39.200000000000003</v>
      </c>
      <c r="D30" s="76">
        <v>1790944</v>
      </c>
      <c r="E30" s="72">
        <v>51.2</v>
      </c>
      <c r="F30" s="72">
        <v>37.6</v>
      </c>
      <c r="G30" s="76">
        <v>1927036</v>
      </c>
      <c r="H30" s="72">
        <v>53.2</v>
      </c>
      <c r="I30" s="72">
        <v>41</v>
      </c>
      <c r="J30" s="76">
        <v>2178846</v>
      </c>
      <c r="K30" s="77">
        <v>9</v>
      </c>
      <c r="L30" s="77">
        <v>4.5999999999999996</v>
      </c>
      <c r="M30" s="77">
        <v>13.1</v>
      </c>
      <c r="N30" s="77">
        <v>21.7</v>
      </c>
      <c r="O30" s="42" t="s">
        <v>124</v>
      </c>
    </row>
    <row r="31" spans="1:15">
      <c r="A31" s="43" t="s">
        <v>125</v>
      </c>
      <c r="B31" s="72">
        <v>45.5</v>
      </c>
      <c r="C31" s="72">
        <v>39.299999999999997</v>
      </c>
      <c r="D31" s="76">
        <v>1786293</v>
      </c>
      <c r="E31" s="72">
        <v>51</v>
      </c>
      <c r="F31" s="72">
        <v>37.700000000000003</v>
      </c>
      <c r="G31" s="76">
        <v>1922997</v>
      </c>
      <c r="H31" s="72">
        <v>52.9</v>
      </c>
      <c r="I31" s="72">
        <v>41</v>
      </c>
      <c r="J31" s="76">
        <v>2170914</v>
      </c>
      <c r="K31" s="77">
        <v>8.8000000000000007</v>
      </c>
      <c r="L31" s="77">
        <v>4.3</v>
      </c>
      <c r="M31" s="77">
        <v>12.9</v>
      </c>
      <c r="N31" s="77">
        <v>21.5</v>
      </c>
      <c r="O31" s="44" t="s">
        <v>125</v>
      </c>
    </row>
    <row r="32" spans="1:15">
      <c r="A32" s="43" t="s">
        <v>126</v>
      </c>
      <c r="B32" s="72">
        <v>0.2</v>
      </c>
      <c r="C32" s="72" t="s">
        <v>55</v>
      </c>
      <c r="D32" s="76" t="s">
        <v>55</v>
      </c>
      <c r="E32" s="72" t="s">
        <v>55</v>
      </c>
      <c r="F32" s="72" t="s">
        <v>55</v>
      </c>
      <c r="G32" s="76" t="s">
        <v>55</v>
      </c>
      <c r="H32" s="72" t="s">
        <v>55</v>
      </c>
      <c r="I32" s="72" t="s">
        <v>55</v>
      </c>
      <c r="J32" s="76" t="s">
        <v>55</v>
      </c>
      <c r="K32" s="77" t="s">
        <v>6</v>
      </c>
      <c r="L32" s="77" t="s">
        <v>6</v>
      </c>
      <c r="M32" s="77" t="s">
        <v>6</v>
      </c>
      <c r="N32" s="77" t="s">
        <v>6</v>
      </c>
      <c r="O32" s="44" t="s">
        <v>126</v>
      </c>
    </row>
    <row r="33" spans="1:15" ht="16.5" customHeight="1">
      <c r="A33" s="41" t="s">
        <v>127</v>
      </c>
      <c r="B33" s="72">
        <v>2.2999999999999998</v>
      </c>
      <c r="C33" s="72">
        <v>27.2</v>
      </c>
      <c r="D33" s="76">
        <v>62172</v>
      </c>
      <c r="E33" s="72">
        <v>2.1</v>
      </c>
      <c r="F33" s="72">
        <v>27.9</v>
      </c>
      <c r="G33" s="76">
        <v>59666</v>
      </c>
      <c r="H33" s="72">
        <v>1.6</v>
      </c>
      <c r="I33" s="72">
        <v>33.5</v>
      </c>
      <c r="J33" s="76">
        <v>54615</v>
      </c>
      <c r="K33" s="77">
        <v>20.100000000000001</v>
      </c>
      <c r="L33" s="77">
        <v>23</v>
      </c>
      <c r="M33" s="77">
        <v>-8.5</v>
      </c>
      <c r="N33" s="77">
        <v>-12.2</v>
      </c>
      <c r="O33" s="42" t="s">
        <v>127</v>
      </c>
    </row>
    <row r="34" spans="1:15" ht="16.5" customHeight="1">
      <c r="A34" s="41" t="s">
        <v>128</v>
      </c>
      <c r="B34" s="72">
        <v>131.19999999999999</v>
      </c>
      <c r="C34" s="72">
        <v>445.7</v>
      </c>
      <c r="D34" s="76">
        <v>58460624</v>
      </c>
      <c r="E34" s="72">
        <v>131.9</v>
      </c>
      <c r="F34" s="72">
        <v>454.9</v>
      </c>
      <c r="G34" s="76">
        <v>59995198</v>
      </c>
      <c r="H34" s="72">
        <v>131</v>
      </c>
      <c r="I34" s="72">
        <v>470.9</v>
      </c>
      <c r="J34" s="76">
        <v>61706935</v>
      </c>
      <c r="K34" s="77">
        <v>3.5</v>
      </c>
      <c r="L34" s="77">
        <v>5.7</v>
      </c>
      <c r="M34" s="77">
        <v>2.9</v>
      </c>
      <c r="N34" s="77">
        <v>5.6</v>
      </c>
      <c r="O34" s="42" t="s">
        <v>128</v>
      </c>
    </row>
    <row r="35" spans="1:15" ht="16.5" customHeight="1">
      <c r="A35" s="41" t="s">
        <v>129</v>
      </c>
      <c r="B35" s="72">
        <v>10.199999999999999</v>
      </c>
      <c r="C35" s="72">
        <v>291.3</v>
      </c>
      <c r="D35" s="76">
        <v>2974038</v>
      </c>
      <c r="E35" s="72">
        <v>10.8</v>
      </c>
      <c r="F35" s="72">
        <v>287.7</v>
      </c>
      <c r="G35" s="76">
        <v>3105646</v>
      </c>
      <c r="H35" s="72">
        <v>9.4</v>
      </c>
      <c r="I35" s="72">
        <v>292.5</v>
      </c>
      <c r="J35" s="76">
        <v>2743326</v>
      </c>
      <c r="K35" s="77">
        <v>1.7</v>
      </c>
      <c r="L35" s="77">
        <v>0.4</v>
      </c>
      <c r="M35" s="77">
        <v>-11.7</v>
      </c>
      <c r="N35" s="77">
        <v>-7.8</v>
      </c>
      <c r="O35" s="42" t="s">
        <v>129</v>
      </c>
    </row>
    <row r="36" spans="1:15" ht="21.95" customHeight="1">
      <c r="A36" s="41" t="s">
        <v>130</v>
      </c>
      <c r="B36" s="72">
        <v>570.4</v>
      </c>
      <c r="C36" s="72">
        <v>58.2</v>
      </c>
      <c r="D36" s="76">
        <v>33193563</v>
      </c>
      <c r="E36" s="72">
        <v>571.5</v>
      </c>
      <c r="F36" s="72">
        <v>60.4</v>
      </c>
      <c r="G36" s="76">
        <v>34507211</v>
      </c>
      <c r="H36" s="72">
        <v>564.29999999999995</v>
      </c>
      <c r="I36" s="72">
        <v>59.4</v>
      </c>
      <c r="J36" s="76">
        <v>33517456</v>
      </c>
      <c r="K36" s="77">
        <v>-1.7</v>
      </c>
      <c r="L36" s="77">
        <v>2.1</v>
      </c>
      <c r="M36" s="77">
        <v>-2.9</v>
      </c>
      <c r="N36" s="77">
        <v>1</v>
      </c>
      <c r="O36" s="42" t="s">
        <v>130</v>
      </c>
    </row>
    <row r="37" spans="1:15" ht="27" customHeight="1">
      <c r="A37" s="47" t="s">
        <v>131</v>
      </c>
      <c r="B37" s="72">
        <v>45.7</v>
      </c>
      <c r="C37" s="72">
        <v>68.599999999999994</v>
      </c>
      <c r="D37" s="76">
        <v>3134878</v>
      </c>
      <c r="E37" s="72">
        <v>46.1</v>
      </c>
      <c r="F37" s="72">
        <v>72.5</v>
      </c>
      <c r="G37" s="76">
        <v>3344242</v>
      </c>
      <c r="H37" s="72">
        <v>43.7</v>
      </c>
      <c r="I37" s="72">
        <v>69.8</v>
      </c>
      <c r="J37" s="76">
        <v>3051415</v>
      </c>
      <c r="K37" s="77">
        <v>-3.7</v>
      </c>
      <c r="L37" s="77">
        <v>1.8</v>
      </c>
      <c r="M37" s="77">
        <v>-8.8000000000000007</v>
      </c>
      <c r="N37" s="77">
        <v>-2.7</v>
      </c>
      <c r="O37" s="48" t="s">
        <v>131</v>
      </c>
    </row>
    <row r="38" spans="1:15" ht="15.95" customHeight="1">
      <c r="A38" s="43" t="s">
        <v>132</v>
      </c>
      <c r="B38" s="72">
        <v>12.2</v>
      </c>
      <c r="C38" s="72">
        <v>62.9</v>
      </c>
      <c r="D38" s="76">
        <v>766272</v>
      </c>
      <c r="E38" s="72">
        <v>12.8</v>
      </c>
      <c r="F38" s="72">
        <v>62</v>
      </c>
      <c r="G38" s="76">
        <v>793594</v>
      </c>
      <c r="H38" s="72">
        <v>12</v>
      </c>
      <c r="I38" s="72">
        <v>66.2</v>
      </c>
      <c r="J38" s="76">
        <v>797417</v>
      </c>
      <c r="K38" s="77">
        <v>6.8</v>
      </c>
      <c r="L38" s="77">
        <v>5.2</v>
      </c>
      <c r="M38" s="77">
        <v>0.5</v>
      </c>
      <c r="N38" s="77">
        <v>4.0999999999999996</v>
      </c>
      <c r="O38" s="44" t="s">
        <v>132</v>
      </c>
    </row>
    <row r="39" spans="1:15" ht="15.95" customHeight="1">
      <c r="A39" s="43" t="s">
        <v>133</v>
      </c>
      <c r="B39" s="72">
        <v>360</v>
      </c>
      <c r="C39" s="72">
        <v>58.6</v>
      </c>
      <c r="D39" s="76">
        <v>21107455</v>
      </c>
      <c r="E39" s="72">
        <v>361</v>
      </c>
      <c r="F39" s="72">
        <v>60.7</v>
      </c>
      <c r="G39" s="76">
        <v>21903395</v>
      </c>
      <c r="H39" s="72">
        <v>359.1</v>
      </c>
      <c r="I39" s="72">
        <v>59.3</v>
      </c>
      <c r="J39" s="76">
        <v>21309494</v>
      </c>
      <c r="K39" s="77">
        <v>-2.2999999999999998</v>
      </c>
      <c r="L39" s="77">
        <v>1.1000000000000001</v>
      </c>
      <c r="M39" s="77">
        <v>-2.7</v>
      </c>
      <c r="N39" s="77">
        <v>1</v>
      </c>
      <c r="O39" s="44" t="s">
        <v>133</v>
      </c>
    </row>
    <row r="40" spans="1:15" ht="15.95" customHeight="1">
      <c r="A40" s="43" t="s">
        <v>134</v>
      </c>
      <c r="B40" s="72">
        <v>152.4</v>
      </c>
      <c r="C40" s="72">
        <v>53.7</v>
      </c>
      <c r="D40" s="76">
        <v>8184958</v>
      </c>
      <c r="E40" s="72">
        <v>151.5</v>
      </c>
      <c r="F40" s="72">
        <v>55.9</v>
      </c>
      <c r="G40" s="76">
        <v>8465980</v>
      </c>
      <c r="H40" s="72">
        <v>149.5</v>
      </c>
      <c r="I40" s="72">
        <v>55.9</v>
      </c>
      <c r="J40" s="76">
        <v>8359130</v>
      </c>
      <c r="K40" s="77">
        <v>0</v>
      </c>
      <c r="L40" s="77">
        <v>4.0999999999999996</v>
      </c>
      <c r="M40" s="77">
        <v>-1.3</v>
      </c>
      <c r="N40" s="77">
        <v>2.1</v>
      </c>
      <c r="O40" s="44" t="s">
        <v>134</v>
      </c>
    </row>
    <row r="41" spans="1:15" ht="38.25" customHeight="1">
      <c r="A41" s="94" t="s">
        <v>135</v>
      </c>
      <c r="B41" s="94"/>
      <c r="C41" s="94"/>
      <c r="D41" s="94"/>
      <c r="E41" s="94"/>
      <c r="F41" s="94"/>
      <c r="G41" s="94"/>
      <c r="H41" s="94"/>
      <c r="I41" s="94"/>
      <c r="J41" s="94"/>
      <c r="K41" s="94"/>
      <c r="L41" s="94"/>
      <c r="M41" s="94"/>
      <c r="N41" s="94"/>
    </row>
  </sheetData>
  <mergeCells count="23">
    <mergeCell ref="H4:J4"/>
    <mergeCell ref="K4:N5"/>
    <mergeCell ref="O4:O9"/>
    <mergeCell ref="B5:B8"/>
    <mergeCell ref="C5:C8"/>
    <mergeCell ref="D5:D8"/>
    <mergeCell ref="E5:E8"/>
    <mergeCell ref="A41:N41"/>
    <mergeCell ref="L6:L7"/>
    <mergeCell ref="M6:M7"/>
    <mergeCell ref="N6:N7"/>
    <mergeCell ref="K8:L8"/>
    <mergeCell ref="M8:N8"/>
    <mergeCell ref="K9:N9"/>
    <mergeCell ref="F5:F8"/>
    <mergeCell ref="G5:G8"/>
    <mergeCell ref="H5:H8"/>
    <mergeCell ref="I5:I8"/>
    <mergeCell ref="J5:J8"/>
    <mergeCell ref="K6:K7"/>
    <mergeCell ref="A4:A9"/>
    <mergeCell ref="B4:D4"/>
    <mergeCell ref="E4:G4"/>
  </mergeCells>
  <conditionalFormatting sqref="B10:N40">
    <cfRule type="cellIs" dxfId="5" priority="1" stopIfTrue="1" operator="equal">
      <formula>"."</formula>
    </cfRule>
    <cfRule type="cellIs" dxfId="4" priority="2" stopIfTrue="1" operator="equal">
      <formula>"..."</formula>
    </cfRule>
  </conditionalFormatting>
  <hyperlinks>
    <hyperlink ref="A1" location="Inhalt!A1" display="Inhalt" xr:uid="{4DEFBB0C-9DAA-4901-81AB-FB48D8132526}"/>
  </hyperlinks>
  <pageMargins left="0.59055118110236227" right="0.59055118110236227" top="0.43307086614173229" bottom="0.82677165354330717" header="0.31496062992125984" footer="0.55118110236220474"/>
  <pageSetup paperSize="9" firstPageNumber="2" pageOrder="overThenDown" orientation="portrait" r:id="rId1"/>
  <headerFooter>
    <oddFooter>&amp;C&amp;"BaWue Sans,Standard"&amp;7&amp;P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8673B-A176-4CB7-890C-E082CC9296FF}">
  <dimension ref="A1:Q74"/>
  <sheetViews>
    <sheetView workbookViewId="0">
      <pane ySplit="5" topLeftCell="A6" activePane="bottomLeft" state="frozen"/>
      <selection sqref="A1:XFD1"/>
      <selection pane="bottomLeft"/>
    </sheetView>
  </sheetViews>
  <sheetFormatPr baseColWidth="10" defaultRowHeight="15"/>
  <cols>
    <col min="1" max="1" width="20.75" style="30" customWidth="1"/>
    <col min="2" max="3" width="8.625" style="30" customWidth="1"/>
    <col min="4" max="7" width="7.25" style="30" customWidth="1"/>
    <col min="8" max="8" width="8.625" style="30" customWidth="1"/>
    <col min="9" max="9" width="7.25" style="81" customWidth="1"/>
    <col min="10" max="11" width="7.625" style="30" customWidth="1"/>
    <col min="12" max="12" width="9.375" style="30" customWidth="1"/>
    <col min="13" max="13" width="8.625" style="30" customWidth="1"/>
    <col min="14" max="15" width="7.625" style="30" customWidth="1"/>
    <col min="16" max="16" width="8.625" style="30" customWidth="1"/>
    <col min="17" max="17" width="26" style="81" customWidth="1"/>
    <col min="18" max="16384" width="11" style="30"/>
  </cols>
  <sheetData>
    <row r="1" spans="1:17" s="2" customFormat="1" ht="15.75">
      <c r="A1" s="8" t="s">
        <v>49</v>
      </c>
      <c r="I1" s="9"/>
      <c r="Q1" s="78"/>
    </row>
    <row r="2" spans="1:17">
      <c r="A2" s="49"/>
      <c r="B2" s="49"/>
      <c r="C2" s="49"/>
      <c r="D2" s="49"/>
      <c r="E2" s="49"/>
      <c r="F2" s="49"/>
      <c r="G2" s="49"/>
      <c r="H2" s="49"/>
      <c r="J2" s="49"/>
      <c r="K2" s="49"/>
      <c r="L2" s="49"/>
      <c r="M2" s="49"/>
      <c r="N2" s="49"/>
      <c r="O2" s="49"/>
      <c r="P2" s="49"/>
      <c r="Q2" s="79"/>
    </row>
    <row r="3" spans="1:17">
      <c r="A3" s="50" t="s">
        <v>136</v>
      </c>
      <c r="B3" s="49"/>
      <c r="C3" s="49"/>
      <c r="D3" s="49"/>
      <c r="E3" s="51"/>
      <c r="F3" s="51"/>
      <c r="G3" s="52"/>
      <c r="H3" s="52"/>
      <c r="J3" s="49"/>
      <c r="K3" s="49"/>
      <c r="L3" s="49"/>
      <c r="M3" s="51"/>
      <c r="N3" s="51"/>
      <c r="O3" s="52"/>
      <c r="P3" s="52"/>
      <c r="Q3" s="80"/>
    </row>
    <row r="4" spans="1:17" ht="57.75" customHeight="1">
      <c r="A4" s="137" t="s">
        <v>137</v>
      </c>
      <c r="B4" s="53" t="s">
        <v>138</v>
      </c>
      <c r="C4" s="54" t="s">
        <v>139</v>
      </c>
      <c r="D4" s="54" t="s">
        <v>111</v>
      </c>
      <c r="E4" s="54" t="s">
        <v>140</v>
      </c>
      <c r="F4" s="54" t="s">
        <v>141</v>
      </c>
      <c r="G4" s="55" t="s">
        <v>115</v>
      </c>
      <c r="H4" s="56" t="s">
        <v>142</v>
      </c>
      <c r="I4" s="56" t="s">
        <v>143</v>
      </c>
      <c r="J4" s="90" t="s">
        <v>147</v>
      </c>
      <c r="K4" s="66" t="s">
        <v>148</v>
      </c>
      <c r="L4" s="55" t="s">
        <v>149</v>
      </c>
      <c r="M4" s="56" t="s">
        <v>150</v>
      </c>
      <c r="N4" s="56" t="s">
        <v>151</v>
      </c>
      <c r="O4" s="56" t="s">
        <v>152</v>
      </c>
      <c r="P4" s="56" t="s">
        <v>153</v>
      </c>
      <c r="Q4" s="135" t="s">
        <v>137</v>
      </c>
    </row>
    <row r="5" spans="1:17">
      <c r="A5" s="138"/>
      <c r="B5" s="139" t="s">
        <v>102</v>
      </c>
      <c r="C5" s="140"/>
      <c r="D5" s="140"/>
      <c r="E5" s="140"/>
      <c r="F5" s="140"/>
      <c r="G5" s="140"/>
      <c r="H5" s="140"/>
      <c r="I5" s="140"/>
      <c r="J5" s="140" t="s">
        <v>102</v>
      </c>
      <c r="K5" s="140"/>
      <c r="L5" s="140"/>
      <c r="M5" s="140"/>
      <c r="N5" s="140"/>
      <c r="O5" s="140"/>
      <c r="P5" s="140"/>
      <c r="Q5" s="136"/>
    </row>
    <row r="6" spans="1:17" ht="27" customHeight="1">
      <c r="A6" s="57" t="s">
        <v>7</v>
      </c>
      <c r="B6" s="72"/>
      <c r="C6" s="72"/>
      <c r="D6" s="72"/>
      <c r="E6" s="72"/>
      <c r="F6" s="72"/>
      <c r="G6" s="72"/>
      <c r="H6" s="72"/>
      <c r="I6" s="91"/>
      <c r="J6" s="91"/>
      <c r="K6" s="91"/>
      <c r="L6" s="91"/>
      <c r="M6" s="91"/>
      <c r="N6" s="91"/>
      <c r="O6" s="91"/>
      <c r="P6" s="91"/>
      <c r="Q6" s="84" t="s">
        <v>7</v>
      </c>
    </row>
    <row r="7" spans="1:17" ht="15.95" customHeight="1">
      <c r="A7" s="58" t="s">
        <v>8</v>
      </c>
      <c r="B7" s="72" t="s">
        <v>55</v>
      </c>
      <c r="C7" s="72" t="s">
        <v>55</v>
      </c>
      <c r="D7" s="72" t="s">
        <v>55</v>
      </c>
      <c r="E7" s="72" t="s">
        <v>55</v>
      </c>
      <c r="F7" s="72">
        <v>70.2</v>
      </c>
      <c r="G7" s="72" t="s">
        <v>55</v>
      </c>
      <c r="H7" s="72" t="s">
        <v>55</v>
      </c>
      <c r="I7" s="91" t="s">
        <v>55</v>
      </c>
      <c r="J7" s="72" t="s">
        <v>55</v>
      </c>
      <c r="K7" s="72">
        <v>814.1</v>
      </c>
      <c r="L7" s="72" t="s">
        <v>55</v>
      </c>
      <c r="M7" s="72" t="s">
        <v>55</v>
      </c>
      <c r="N7" s="72" t="s">
        <v>55</v>
      </c>
      <c r="O7" s="72" t="s">
        <v>55</v>
      </c>
      <c r="P7" s="72" t="s">
        <v>55</v>
      </c>
      <c r="Q7" s="85" t="s">
        <v>8</v>
      </c>
    </row>
    <row r="8" spans="1:17" ht="18" customHeight="1">
      <c r="A8" s="59" t="s">
        <v>9</v>
      </c>
      <c r="B8" s="72"/>
      <c r="C8" s="72"/>
      <c r="D8" s="72"/>
      <c r="E8" s="72"/>
      <c r="F8" s="72"/>
      <c r="G8" s="72"/>
      <c r="H8" s="72"/>
      <c r="I8" s="91"/>
      <c r="J8" s="72"/>
      <c r="K8" s="72"/>
      <c r="L8" s="72"/>
      <c r="M8" s="72"/>
      <c r="N8" s="72"/>
      <c r="O8" s="72"/>
      <c r="P8" s="72"/>
      <c r="Q8" s="86" t="s">
        <v>9</v>
      </c>
    </row>
    <row r="9" spans="1:17" ht="15.95" customHeight="1">
      <c r="A9" s="58" t="s">
        <v>10</v>
      </c>
      <c r="B9" s="72">
        <v>78.2</v>
      </c>
      <c r="C9" s="72" t="s">
        <v>55</v>
      </c>
      <c r="D9" s="72" t="s">
        <v>55</v>
      </c>
      <c r="E9" s="72">
        <v>58.7</v>
      </c>
      <c r="F9" s="72">
        <v>72.2</v>
      </c>
      <c r="G9" s="72" t="s">
        <v>55</v>
      </c>
      <c r="H9" s="72" t="s">
        <v>55</v>
      </c>
      <c r="I9" s="91">
        <v>43.3</v>
      </c>
      <c r="J9" s="72" t="s">
        <v>55</v>
      </c>
      <c r="K9" s="72" t="s">
        <v>55</v>
      </c>
      <c r="L9" s="72" t="s">
        <v>55</v>
      </c>
      <c r="M9" s="72" t="s">
        <v>55</v>
      </c>
      <c r="N9" s="72" t="s">
        <v>55</v>
      </c>
      <c r="O9" s="72">
        <v>77.099999999999994</v>
      </c>
      <c r="P9" s="72" t="s">
        <v>55</v>
      </c>
      <c r="Q9" s="85" t="s">
        <v>10</v>
      </c>
    </row>
    <row r="10" spans="1:17" ht="15.95" customHeight="1">
      <c r="A10" s="58" t="s">
        <v>11</v>
      </c>
      <c r="B10" s="72">
        <v>83</v>
      </c>
      <c r="C10" s="72" t="s">
        <v>55</v>
      </c>
      <c r="D10" s="72" t="s">
        <v>55</v>
      </c>
      <c r="E10" s="72">
        <v>70.5</v>
      </c>
      <c r="F10" s="72" t="s">
        <v>55</v>
      </c>
      <c r="G10" s="72">
        <v>58.7</v>
      </c>
      <c r="H10" s="72">
        <v>117.9</v>
      </c>
      <c r="I10" s="91" t="s">
        <v>55</v>
      </c>
      <c r="J10" s="72">
        <v>342.3</v>
      </c>
      <c r="K10" s="72" t="s">
        <v>55</v>
      </c>
      <c r="L10" s="72">
        <v>489.2</v>
      </c>
      <c r="M10" s="72" t="s">
        <v>55</v>
      </c>
      <c r="N10" s="72" t="s">
        <v>55</v>
      </c>
      <c r="O10" s="72">
        <v>58</v>
      </c>
      <c r="P10" s="72" t="s">
        <v>55</v>
      </c>
      <c r="Q10" s="85" t="s">
        <v>11</v>
      </c>
    </row>
    <row r="11" spans="1:17" ht="15.95" customHeight="1">
      <c r="A11" s="58" t="s">
        <v>12</v>
      </c>
      <c r="B11" s="72">
        <v>91</v>
      </c>
      <c r="C11" s="72" t="s">
        <v>55</v>
      </c>
      <c r="D11" s="72">
        <v>74.2</v>
      </c>
      <c r="E11" s="72">
        <v>79.8</v>
      </c>
      <c r="F11" s="72" t="s">
        <v>55</v>
      </c>
      <c r="G11" s="72" t="s">
        <v>55</v>
      </c>
      <c r="H11" s="72" t="s">
        <v>55</v>
      </c>
      <c r="I11" s="91" t="s">
        <v>55</v>
      </c>
      <c r="J11" s="72" t="s">
        <v>55</v>
      </c>
      <c r="K11" s="72" t="s">
        <v>55</v>
      </c>
      <c r="L11" s="72">
        <v>458.1</v>
      </c>
      <c r="M11" s="72" t="s">
        <v>55</v>
      </c>
      <c r="N11" s="72">
        <v>82.6</v>
      </c>
      <c r="O11" s="72">
        <v>49.9</v>
      </c>
      <c r="P11" s="72" t="s">
        <v>55</v>
      </c>
      <c r="Q11" s="85" t="s">
        <v>12</v>
      </c>
    </row>
    <row r="12" spans="1:17" ht="15.95" customHeight="1">
      <c r="A12" s="58" t="s">
        <v>13</v>
      </c>
      <c r="B12" s="72">
        <v>71.7</v>
      </c>
      <c r="C12" s="72" t="s">
        <v>55</v>
      </c>
      <c r="D12" s="72">
        <v>72.2</v>
      </c>
      <c r="E12" s="72">
        <v>72.5</v>
      </c>
      <c r="F12" s="72">
        <v>59.9</v>
      </c>
      <c r="G12" s="72">
        <v>58.3</v>
      </c>
      <c r="H12" s="72">
        <v>115.3</v>
      </c>
      <c r="I12" s="91">
        <v>43.1</v>
      </c>
      <c r="J12" s="72">
        <v>353.3</v>
      </c>
      <c r="K12" s="72">
        <v>845.4</v>
      </c>
      <c r="L12" s="72">
        <v>465.3</v>
      </c>
      <c r="M12" s="72">
        <v>64.900000000000006</v>
      </c>
      <c r="N12" s="72" t="s">
        <v>55</v>
      </c>
      <c r="O12" s="72">
        <v>50.7</v>
      </c>
      <c r="P12" s="72">
        <v>59.5</v>
      </c>
      <c r="Q12" s="85" t="s">
        <v>13</v>
      </c>
    </row>
    <row r="13" spans="1:17" ht="15.95" customHeight="1">
      <c r="A13" s="58" t="s">
        <v>14</v>
      </c>
      <c r="B13" s="72">
        <v>80</v>
      </c>
      <c r="C13" s="72" t="s">
        <v>55</v>
      </c>
      <c r="D13" s="72">
        <v>61</v>
      </c>
      <c r="E13" s="72">
        <v>66.900000000000006</v>
      </c>
      <c r="F13" s="72" t="s">
        <v>55</v>
      </c>
      <c r="G13" s="72">
        <v>52.5</v>
      </c>
      <c r="H13" s="72">
        <v>141.6</v>
      </c>
      <c r="I13" s="91" t="s">
        <v>55</v>
      </c>
      <c r="J13" s="72" t="s">
        <v>55</v>
      </c>
      <c r="K13" s="72" t="s">
        <v>55</v>
      </c>
      <c r="L13" s="72">
        <v>494.2</v>
      </c>
      <c r="M13" s="72">
        <v>49.6</v>
      </c>
      <c r="N13" s="72">
        <v>93.3</v>
      </c>
      <c r="O13" s="72">
        <v>65.2</v>
      </c>
      <c r="P13" s="72">
        <v>55.2</v>
      </c>
      <c r="Q13" s="85" t="s">
        <v>14</v>
      </c>
    </row>
    <row r="14" spans="1:17" ht="15.95" customHeight="1">
      <c r="A14" s="60" t="s">
        <v>7</v>
      </c>
      <c r="B14" s="72"/>
      <c r="C14" s="72"/>
      <c r="D14" s="72"/>
      <c r="E14" s="72"/>
      <c r="F14" s="72"/>
      <c r="G14" s="72"/>
      <c r="H14" s="72"/>
      <c r="I14" s="91"/>
      <c r="J14" s="72"/>
      <c r="K14" s="72"/>
      <c r="L14" s="72"/>
      <c r="M14" s="72"/>
      <c r="N14" s="72"/>
      <c r="O14" s="72"/>
      <c r="P14" s="72"/>
      <c r="Q14" s="82" t="s">
        <v>7</v>
      </c>
    </row>
    <row r="15" spans="1:17" ht="15.95" customHeight="1">
      <c r="A15" s="58" t="s">
        <v>15</v>
      </c>
      <c r="B15" s="72" t="s">
        <v>55</v>
      </c>
      <c r="C15" s="72" t="s">
        <v>55</v>
      </c>
      <c r="D15" s="72" t="s">
        <v>54</v>
      </c>
      <c r="E15" s="72" t="s">
        <v>55</v>
      </c>
      <c r="F15" s="72" t="s">
        <v>55</v>
      </c>
      <c r="G15" s="72" t="s">
        <v>55</v>
      </c>
      <c r="H15" s="72" t="s">
        <v>55</v>
      </c>
      <c r="I15" s="91" t="s">
        <v>55</v>
      </c>
      <c r="J15" s="72" t="s">
        <v>55</v>
      </c>
      <c r="K15" s="72" t="s">
        <v>55</v>
      </c>
      <c r="L15" s="72" t="s">
        <v>55</v>
      </c>
      <c r="M15" s="72" t="s">
        <v>55</v>
      </c>
      <c r="N15" s="72" t="s">
        <v>55</v>
      </c>
      <c r="O15" s="72" t="s">
        <v>55</v>
      </c>
      <c r="P15" s="72" t="s">
        <v>55</v>
      </c>
      <c r="Q15" s="85" t="s">
        <v>15</v>
      </c>
    </row>
    <row r="16" spans="1:17" ht="15.95" customHeight="1">
      <c r="A16" s="61" t="s">
        <v>9</v>
      </c>
      <c r="B16" s="72"/>
      <c r="C16" s="72"/>
      <c r="D16" s="72"/>
      <c r="E16" s="72"/>
      <c r="F16" s="72"/>
      <c r="G16" s="72"/>
      <c r="H16" s="72"/>
      <c r="I16" s="91"/>
      <c r="J16" s="72"/>
      <c r="K16" s="72"/>
      <c r="L16" s="72"/>
      <c r="M16" s="72"/>
      <c r="N16" s="72"/>
      <c r="O16" s="72"/>
      <c r="P16" s="72"/>
      <c r="Q16" s="82" t="s">
        <v>9</v>
      </c>
    </row>
    <row r="17" spans="1:17" ht="15.95" customHeight="1">
      <c r="A17" s="58" t="s">
        <v>15</v>
      </c>
      <c r="B17" s="72">
        <v>83.3</v>
      </c>
      <c r="C17" s="72" t="s">
        <v>55</v>
      </c>
      <c r="D17" s="72" t="s">
        <v>55</v>
      </c>
      <c r="E17" s="72">
        <v>67.900000000000006</v>
      </c>
      <c r="F17" s="72">
        <v>70.7</v>
      </c>
      <c r="G17" s="72">
        <v>73.3</v>
      </c>
      <c r="H17" s="72">
        <v>123.8</v>
      </c>
      <c r="I17" s="91">
        <v>44.8</v>
      </c>
      <c r="J17" s="72">
        <v>448.7</v>
      </c>
      <c r="K17" s="72">
        <v>875</v>
      </c>
      <c r="L17" s="72">
        <v>517.1</v>
      </c>
      <c r="M17" s="72" t="s">
        <v>55</v>
      </c>
      <c r="N17" s="72" t="s">
        <v>55</v>
      </c>
      <c r="O17" s="72">
        <v>69.7</v>
      </c>
      <c r="P17" s="72" t="s">
        <v>55</v>
      </c>
      <c r="Q17" s="85" t="s">
        <v>15</v>
      </c>
    </row>
    <row r="18" spans="1:17" ht="15.95" customHeight="1">
      <c r="A18" s="58" t="s">
        <v>16</v>
      </c>
      <c r="B18" s="72">
        <v>76.8</v>
      </c>
      <c r="C18" s="72" t="s">
        <v>55</v>
      </c>
      <c r="D18" s="72" t="s">
        <v>55</v>
      </c>
      <c r="E18" s="72">
        <v>76.400000000000006</v>
      </c>
      <c r="F18" s="72">
        <v>54.1</v>
      </c>
      <c r="G18" s="72">
        <v>42.8</v>
      </c>
      <c r="H18" s="72">
        <v>109.5</v>
      </c>
      <c r="I18" s="91">
        <v>40.4</v>
      </c>
      <c r="J18" s="72" t="s">
        <v>55</v>
      </c>
      <c r="K18" s="72">
        <v>850.4</v>
      </c>
      <c r="L18" s="72">
        <v>539.70000000000005</v>
      </c>
      <c r="M18" s="72">
        <v>91.5</v>
      </c>
      <c r="N18" s="72" t="s">
        <v>55</v>
      </c>
      <c r="O18" s="72">
        <v>61.5</v>
      </c>
      <c r="P18" s="72" t="s">
        <v>55</v>
      </c>
      <c r="Q18" s="85" t="s">
        <v>16</v>
      </c>
    </row>
    <row r="19" spans="1:17" ht="15.95" customHeight="1">
      <c r="A19" s="58" t="s">
        <v>17</v>
      </c>
      <c r="B19" s="72">
        <v>75.7</v>
      </c>
      <c r="C19" s="72" t="s">
        <v>55</v>
      </c>
      <c r="D19" s="72">
        <v>77.2</v>
      </c>
      <c r="E19" s="72">
        <v>76.2</v>
      </c>
      <c r="F19" s="72">
        <v>60.8</v>
      </c>
      <c r="G19" s="72" t="s">
        <v>55</v>
      </c>
      <c r="H19" s="72">
        <v>138.1</v>
      </c>
      <c r="I19" s="91">
        <v>43.6</v>
      </c>
      <c r="J19" s="72" t="s">
        <v>55</v>
      </c>
      <c r="K19" s="72">
        <v>933.2</v>
      </c>
      <c r="L19" s="72">
        <v>497.3</v>
      </c>
      <c r="M19" s="72" t="s">
        <v>55</v>
      </c>
      <c r="N19" s="72">
        <v>72.099999999999994</v>
      </c>
      <c r="O19" s="72">
        <v>66.7</v>
      </c>
      <c r="P19" s="72">
        <v>61.9</v>
      </c>
      <c r="Q19" s="85" t="s">
        <v>17</v>
      </c>
    </row>
    <row r="20" spans="1:17" ht="15.95" customHeight="1">
      <c r="A20" s="58" t="s">
        <v>18</v>
      </c>
      <c r="B20" s="72">
        <v>66.599999999999994</v>
      </c>
      <c r="C20" s="72" t="s">
        <v>55</v>
      </c>
      <c r="D20" s="72">
        <v>74.599999999999994</v>
      </c>
      <c r="E20" s="72">
        <v>68</v>
      </c>
      <c r="F20" s="72">
        <v>58</v>
      </c>
      <c r="G20" s="72">
        <v>36</v>
      </c>
      <c r="H20" s="72">
        <v>99.1</v>
      </c>
      <c r="I20" s="91">
        <v>35.1</v>
      </c>
      <c r="J20" s="72">
        <v>109</v>
      </c>
      <c r="K20" s="72">
        <v>845.2</v>
      </c>
      <c r="L20" s="72">
        <v>428.3</v>
      </c>
      <c r="M20" s="72">
        <v>35.799999999999997</v>
      </c>
      <c r="N20" s="72">
        <v>21.3</v>
      </c>
      <c r="O20" s="72">
        <v>31</v>
      </c>
      <c r="P20" s="72">
        <v>14.3</v>
      </c>
      <c r="Q20" s="85" t="s">
        <v>18</v>
      </c>
    </row>
    <row r="21" spans="1:17" ht="15.95" customHeight="1">
      <c r="A21" s="61" t="s">
        <v>9</v>
      </c>
      <c r="B21" s="72"/>
      <c r="C21" s="72"/>
      <c r="D21" s="72"/>
      <c r="E21" s="72"/>
      <c r="F21" s="72"/>
      <c r="G21" s="72"/>
      <c r="H21" s="72"/>
      <c r="I21" s="91"/>
      <c r="J21" s="72"/>
      <c r="K21" s="72"/>
      <c r="L21" s="72"/>
      <c r="M21" s="72"/>
      <c r="N21" s="72"/>
      <c r="O21" s="72"/>
      <c r="P21" s="72"/>
      <c r="Q21" s="82" t="s">
        <v>9</v>
      </c>
    </row>
    <row r="22" spans="1:17" ht="15.95" customHeight="1">
      <c r="A22" s="58" t="s">
        <v>19</v>
      </c>
      <c r="B22" s="72">
        <v>86.9</v>
      </c>
      <c r="C22" s="72" t="s">
        <v>55</v>
      </c>
      <c r="D22" s="72" t="s">
        <v>55</v>
      </c>
      <c r="E22" s="72">
        <v>75</v>
      </c>
      <c r="F22" s="72">
        <v>64.099999999999994</v>
      </c>
      <c r="G22" s="72" t="s">
        <v>55</v>
      </c>
      <c r="H22" s="72" t="s">
        <v>55</v>
      </c>
      <c r="I22" s="91">
        <v>41.3</v>
      </c>
      <c r="J22" s="72" t="s">
        <v>55</v>
      </c>
      <c r="K22" s="72" t="s">
        <v>55</v>
      </c>
      <c r="L22" s="72">
        <v>553.20000000000005</v>
      </c>
      <c r="M22" s="72" t="s">
        <v>55</v>
      </c>
      <c r="N22" s="72" t="s">
        <v>55</v>
      </c>
      <c r="O22" s="72">
        <v>43.9</v>
      </c>
      <c r="P22" s="72" t="s">
        <v>55</v>
      </c>
      <c r="Q22" s="85" t="s">
        <v>19</v>
      </c>
    </row>
    <row r="23" spans="1:17" ht="15.95" customHeight="1">
      <c r="A23" s="58" t="s">
        <v>20</v>
      </c>
      <c r="B23" s="72">
        <v>81.599999999999994</v>
      </c>
      <c r="C23" s="72" t="s">
        <v>55</v>
      </c>
      <c r="D23" s="72">
        <v>60.4</v>
      </c>
      <c r="E23" s="72">
        <v>74.599999999999994</v>
      </c>
      <c r="F23" s="72">
        <v>64.3</v>
      </c>
      <c r="G23" s="72">
        <v>53.3</v>
      </c>
      <c r="H23" s="72" t="s">
        <v>55</v>
      </c>
      <c r="I23" s="91">
        <v>43.8</v>
      </c>
      <c r="J23" s="72" t="s">
        <v>55</v>
      </c>
      <c r="K23" s="72" t="s">
        <v>55</v>
      </c>
      <c r="L23" s="72">
        <v>448.2</v>
      </c>
      <c r="M23" s="72">
        <v>87.1</v>
      </c>
      <c r="N23" s="72" t="s">
        <v>55</v>
      </c>
      <c r="O23" s="72">
        <v>59.6</v>
      </c>
      <c r="P23" s="72">
        <v>56.4</v>
      </c>
      <c r="Q23" s="85" t="s">
        <v>20</v>
      </c>
    </row>
    <row r="24" spans="1:17" ht="21" customHeight="1">
      <c r="A24" s="62" t="s">
        <v>1</v>
      </c>
      <c r="B24" s="73">
        <v>76.400000000000006</v>
      </c>
      <c r="C24" s="73">
        <v>45.1</v>
      </c>
      <c r="D24" s="73">
        <v>72.599999999999994</v>
      </c>
      <c r="E24" s="73">
        <v>73</v>
      </c>
      <c r="F24" s="73">
        <v>62.7</v>
      </c>
      <c r="G24" s="73">
        <v>51.4</v>
      </c>
      <c r="H24" s="73">
        <v>122.4</v>
      </c>
      <c r="I24" s="92">
        <v>40.4</v>
      </c>
      <c r="J24" s="73">
        <v>387.8</v>
      </c>
      <c r="K24" s="73">
        <v>873.9</v>
      </c>
      <c r="L24" s="73">
        <v>484.2</v>
      </c>
      <c r="M24" s="73">
        <v>69.900000000000006</v>
      </c>
      <c r="N24" s="73">
        <v>62.9</v>
      </c>
      <c r="O24" s="73">
        <v>58.5</v>
      </c>
      <c r="P24" s="73">
        <v>52.2</v>
      </c>
      <c r="Q24" s="87" t="s">
        <v>1</v>
      </c>
    </row>
    <row r="25" spans="1:17" ht="27" customHeight="1">
      <c r="A25" s="60" t="s">
        <v>7</v>
      </c>
      <c r="B25" s="72"/>
      <c r="C25" s="72"/>
      <c r="D25" s="72"/>
      <c r="E25" s="72"/>
      <c r="F25" s="72"/>
      <c r="G25" s="72"/>
      <c r="H25" s="72"/>
      <c r="I25" s="91"/>
      <c r="J25" s="72"/>
      <c r="K25" s="72"/>
      <c r="L25" s="72"/>
      <c r="M25" s="72"/>
      <c r="N25" s="72"/>
      <c r="O25" s="72"/>
      <c r="P25" s="72"/>
      <c r="Q25" s="82" t="s">
        <v>7</v>
      </c>
    </row>
    <row r="26" spans="1:17" ht="15.95" customHeight="1">
      <c r="A26" s="58" t="s">
        <v>22</v>
      </c>
      <c r="B26" s="72" t="s">
        <v>55</v>
      </c>
      <c r="C26" s="72" t="s">
        <v>55</v>
      </c>
      <c r="D26" s="72" t="s">
        <v>54</v>
      </c>
      <c r="E26" s="72" t="s">
        <v>55</v>
      </c>
      <c r="F26" s="72" t="s">
        <v>54</v>
      </c>
      <c r="G26" s="72" t="s">
        <v>55</v>
      </c>
      <c r="H26" s="72" t="s">
        <v>55</v>
      </c>
      <c r="I26" s="91" t="s">
        <v>55</v>
      </c>
      <c r="J26" s="72" t="s">
        <v>54</v>
      </c>
      <c r="K26" s="72" t="s">
        <v>54</v>
      </c>
      <c r="L26" s="72" t="s">
        <v>54</v>
      </c>
      <c r="M26" s="72" t="s">
        <v>55</v>
      </c>
      <c r="N26" s="72" t="s">
        <v>55</v>
      </c>
      <c r="O26" s="72" t="s">
        <v>55</v>
      </c>
      <c r="P26" s="72" t="s">
        <v>55</v>
      </c>
      <c r="Q26" s="85" t="s">
        <v>22</v>
      </c>
    </row>
    <row r="27" spans="1:17" ht="15.95" customHeight="1">
      <c r="A27" s="58" t="s">
        <v>23</v>
      </c>
      <c r="B27" s="72" t="s">
        <v>55</v>
      </c>
      <c r="C27" s="72" t="s">
        <v>55</v>
      </c>
      <c r="D27" s="72" t="s">
        <v>55</v>
      </c>
      <c r="E27" s="72" t="s">
        <v>55</v>
      </c>
      <c r="F27" s="72" t="s">
        <v>54</v>
      </c>
      <c r="G27" s="72" t="s">
        <v>55</v>
      </c>
      <c r="H27" s="72" t="s">
        <v>55</v>
      </c>
      <c r="I27" s="91" t="s">
        <v>54</v>
      </c>
      <c r="J27" s="72" t="s">
        <v>55</v>
      </c>
      <c r="K27" s="72" t="s">
        <v>54</v>
      </c>
      <c r="L27" s="72" t="s">
        <v>54</v>
      </c>
      <c r="M27" s="72" t="s">
        <v>55</v>
      </c>
      <c r="N27" s="72" t="s">
        <v>55</v>
      </c>
      <c r="O27" s="72" t="s">
        <v>55</v>
      </c>
      <c r="P27" s="72" t="s">
        <v>55</v>
      </c>
      <c r="Q27" s="85" t="s">
        <v>23</v>
      </c>
    </row>
    <row r="28" spans="1:17" ht="15.95" customHeight="1">
      <c r="A28" s="61" t="s">
        <v>9</v>
      </c>
      <c r="B28" s="72"/>
      <c r="C28" s="72"/>
      <c r="D28" s="72"/>
      <c r="E28" s="72"/>
      <c r="F28" s="72"/>
      <c r="G28" s="72"/>
      <c r="H28" s="72"/>
      <c r="I28" s="91"/>
      <c r="J28" s="72"/>
      <c r="K28" s="72"/>
      <c r="L28" s="72"/>
      <c r="M28" s="72"/>
      <c r="N28" s="72"/>
      <c r="O28" s="72"/>
      <c r="P28" s="72"/>
      <c r="Q28" s="82" t="s">
        <v>9</v>
      </c>
    </row>
    <row r="29" spans="1:17" ht="15.95" customHeight="1">
      <c r="A29" s="58" t="s">
        <v>23</v>
      </c>
      <c r="B29" s="72">
        <v>69.5</v>
      </c>
      <c r="C29" s="72">
        <v>50.8</v>
      </c>
      <c r="D29" s="72" t="s">
        <v>55</v>
      </c>
      <c r="E29" s="72">
        <v>64.7</v>
      </c>
      <c r="F29" s="72">
        <v>62.3</v>
      </c>
      <c r="G29" s="72">
        <v>50.5</v>
      </c>
      <c r="H29" s="72">
        <v>93.7</v>
      </c>
      <c r="I29" s="91">
        <v>35.700000000000003</v>
      </c>
      <c r="J29" s="72">
        <v>461</v>
      </c>
      <c r="K29" s="72">
        <v>813.7</v>
      </c>
      <c r="L29" s="72" t="s">
        <v>55</v>
      </c>
      <c r="M29" s="72">
        <v>101.1</v>
      </c>
      <c r="N29" s="72">
        <v>37.799999999999997</v>
      </c>
      <c r="O29" s="72">
        <v>32.6</v>
      </c>
      <c r="P29" s="72" t="s">
        <v>55</v>
      </c>
      <c r="Q29" s="85" t="s">
        <v>23</v>
      </c>
    </row>
    <row r="30" spans="1:17" ht="15.95" customHeight="1">
      <c r="A30" s="58" t="s">
        <v>24</v>
      </c>
      <c r="B30" s="72">
        <v>74.2</v>
      </c>
      <c r="C30" s="72" t="s">
        <v>55</v>
      </c>
      <c r="D30" s="72" t="s">
        <v>55</v>
      </c>
      <c r="E30" s="72">
        <v>58.5</v>
      </c>
      <c r="F30" s="72" t="s">
        <v>55</v>
      </c>
      <c r="G30" s="72" t="s">
        <v>55</v>
      </c>
      <c r="H30" s="72">
        <v>116.7</v>
      </c>
      <c r="I30" s="91" t="s">
        <v>55</v>
      </c>
      <c r="J30" s="72" t="s">
        <v>55</v>
      </c>
      <c r="K30" s="72" t="s">
        <v>54</v>
      </c>
      <c r="L30" s="72" t="s">
        <v>55</v>
      </c>
      <c r="M30" s="72" t="s">
        <v>55</v>
      </c>
      <c r="N30" s="72" t="s">
        <v>55</v>
      </c>
      <c r="O30" s="72" t="s">
        <v>55</v>
      </c>
      <c r="P30" s="72" t="s">
        <v>55</v>
      </c>
      <c r="Q30" s="85" t="s">
        <v>24</v>
      </c>
    </row>
    <row r="31" spans="1:17" ht="15.95" customHeight="1">
      <c r="A31" s="60" t="s">
        <v>21</v>
      </c>
      <c r="B31" s="72"/>
      <c r="C31" s="72"/>
      <c r="D31" s="72"/>
      <c r="E31" s="72"/>
      <c r="F31" s="72"/>
      <c r="G31" s="72"/>
      <c r="H31" s="72"/>
      <c r="I31" s="91"/>
      <c r="J31" s="72"/>
      <c r="K31" s="72"/>
      <c r="L31" s="72"/>
      <c r="M31" s="72"/>
      <c r="N31" s="72"/>
      <c r="O31" s="72"/>
      <c r="P31" s="72"/>
      <c r="Q31" s="82" t="s">
        <v>21</v>
      </c>
    </row>
    <row r="32" spans="1:17" ht="15.95" customHeight="1">
      <c r="A32" s="58" t="s">
        <v>25</v>
      </c>
      <c r="B32" s="72" t="s">
        <v>55</v>
      </c>
      <c r="C32" s="72" t="s">
        <v>54</v>
      </c>
      <c r="D32" s="72" t="s">
        <v>55</v>
      </c>
      <c r="E32" s="72" t="s">
        <v>55</v>
      </c>
      <c r="F32" s="72" t="s">
        <v>55</v>
      </c>
      <c r="G32" s="72" t="s">
        <v>54</v>
      </c>
      <c r="H32" s="72" t="s">
        <v>55</v>
      </c>
      <c r="I32" s="91" t="s">
        <v>55</v>
      </c>
      <c r="J32" s="72" t="s">
        <v>55</v>
      </c>
      <c r="K32" s="72" t="s">
        <v>55</v>
      </c>
      <c r="L32" s="72" t="s">
        <v>55</v>
      </c>
      <c r="M32" s="72" t="s">
        <v>55</v>
      </c>
      <c r="N32" s="72" t="s">
        <v>55</v>
      </c>
      <c r="O32" s="72" t="s">
        <v>55</v>
      </c>
      <c r="P32" s="72" t="s">
        <v>55</v>
      </c>
      <c r="Q32" s="85" t="s">
        <v>25</v>
      </c>
    </row>
    <row r="33" spans="1:17" ht="15.95" customHeight="1">
      <c r="A33" s="58" t="s">
        <v>26</v>
      </c>
      <c r="B33" s="72" t="s">
        <v>55</v>
      </c>
      <c r="C33" s="72" t="s">
        <v>55</v>
      </c>
      <c r="D33" s="72" t="s">
        <v>55</v>
      </c>
      <c r="E33" s="72" t="s">
        <v>55</v>
      </c>
      <c r="F33" s="72" t="s">
        <v>55</v>
      </c>
      <c r="G33" s="72" t="s">
        <v>55</v>
      </c>
      <c r="H33" s="72" t="s">
        <v>55</v>
      </c>
      <c r="I33" s="91" t="s">
        <v>55</v>
      </c>
      <c r="J33" s="72" t="s">
        <v>55</v>
      </c>
      <c r="K33" s="72" t="s">
        <v>55</v>
      </c>
      <c r="L33" s="72" t="s">
        <v>55</v>
      </c>
      <c r="M33" s="72" t="s">
        <v>55</v>
      </c>
      <c r="N33" s="72" t="s">
        <v>55</v>
      </c>
      <c r="O33" s="72" t="s">
        <v>55</v>
      </c>
      <c r="P33" s="72" t="s">
        <v>55</v>
      </c>
      <c r="Q33" s="85" t="s">
        <v>26</v>
      </c>
    </row>
    <row r="34" spans="1:17" ht="15.95" customHeight="1">
      <c r="A34" s="61" t="s">
        <v>9</v>
      </c>
      <c r="B34" s="72"/>
      <c r="C34" s="72"/>
      <c r="D34" s="72"/>
      <c r="E34" s="72"/>
      <c r="F34" s="72"/>
      <c r="G34" s="72"/>
      <c r="H34" s="72"/>
      <c r="I34" s="91"/>
      <c r="J34" s="72"/>
      <c r="K34" s="72"/>
      <c r="L34" s="72"/>
      <c r="M34" s="72"/>
      <c r="N34" s="72"/>
      <c r="O34" s="72"/>
      <c r="P34" s="72"/>
      <c r="Q34" s="82" t="s">
        <v>9</v>
      </c>
    </row>
    <row r="35" spans="1:17" ht="15.95" customHeight="1">
      <c r="A35" s="58" t="s">
        <v>144</v>
      </c>
      <c r="B35" s="72">
        <v>71.599999999999994</v>
      </c>
      <c r="C35" s="72" t="s">
        <v>55</v>
      </c>
      <c r="D35" s="72">
        <v>62.3</v>
      </c>
      <c r="E35" s="72">
        <v>60.3</v>
      </c>
      <c r="F35" s="72">
        <v>52.4</v>
      </c>
      <c r="G35" s="72">
        <v>51.5</v>
      </c>
      <c r="H35" s="72">
        <v>100.9</v>
      </c>
      <c r="I35" s="91">
        <v>38.4</v>
      </c>
      <c r="J35" s="72" t="s">
        <v>55</v>
      </c>
      <c r="K35" s="72">
        <v>743.2</v>
      </c>
      <c r="L35" s="72">
        <v>444.4</v>
      </c>
      <c r="M35" s="72">
        <v>67.7</v>
      </c>
      <c r="N35" s="72" t="s">
        <v>55</v>
      </c>
      <c r="O35" s="72">
        <v>60.8</v>
      </c>
      <c r="P35" s="72">
        <v>45.8</v>
      </c>
      <c r="Q35" s="85" t="s">
        <v>144</v>
      </c>
    </row>
    <row r="36" spans="1:17" ht="15.95" customHeight="1">
      <c r="A36" s="58" t="s">
        <v>27</v>
      </c>
      <c r="B36" s="72">
        <v>79.599999999999994</v>
      </c>
      <c r="C36" s="72">
        <v>55.6</v>
      </c>
      <c r="D36" s="72" t="s">
        <v>55</v>
      </c>
      <c r="E36" s="72">
        <v>70.3</v>
      </c>
      <c r="F36" s="72">
        <v>57.7</v>
      </c>
      <c r="G36" s="72">
        <v>49.2</v>
      </c>
      <c r="H36" s="72">
        <v>108.5</v>
      </c>
      <c r="I36" s="91">
        <v>38.1</v>
      </c>
      <c r="J36" s="72" t="s">
        <v>55</v>
      </c>
      <c r="K36" s="72">
        <v>762</v>
      </c>
      <c r="L36" s="72">
        <v>505.8</v>
      </c>
      <c r="M36" s="72" t="s">
        <v>55</v>
      </c>
      <c r="N36" s="72" t="s">
        <v>55</v>
      </c>
      <c r="O36" s="72">
        <v>59.6</v>
      </c>
      <c r="P36" s="72" t="s">
        <v>55</v>
      </c>
      <c r="Q36" s="85" t="s">
        <v>27</v>
      </c>
    </row>
    <row r="37" spans="1:17" ht="15.95" customHeight="1">
      <c r="A37" s="60" t="s">
        <v>7</v>
      </c>
      <c r="B37" s="72"/>
      <c r="C37" s="72"/>
      <c r="D37" s="72"/>
      <c r="E37" s="72"/>
      <c r="F37" s="72"/>
      <c r="G37" s="72"/>
      <c r="H37" s="72"/>
      <c r="I37" s="91"/>
      <c r="J37" s="72"/>
      <c r="K37" s="72"/>
      <c r="L37" s="72"/>
      <c r="M37" s="72"/>
      <c r="N37" s="72"/>
      <c r="O37" s="72"/>
      <c r="P37" s="72"/>
      <c r="Q37" s="82" t="s">
        <v>7</v>
      </c>
    </row>
    <row r="38" spans="1:17" ht="15.95" customHeight="1">
      <c r="A38" s="58" t="s">
        <v>145</v>
      </c>
      <c r="B38" s="72" t="s">
        <v>55</v>
      </c>
      <c r="C38" s="72" t="s">
        <v>54</v>
      </c>
      <c r="D38" s="72" t="s">
        <v>54</v>
      </c>
      <c r="E38" s="72" t="s">
        <v>55</v>
      </c>
      <c r="F38" s="72" t="s">
        <v>54</v>
      </c>
      <c r="G38" s="72" t="s">
        <v>55</v>
      </c>
      <c r="H38" s="72" t="s">
        <v>55</v>
      </c>
      <c r="I38" s="91" t="s">
        <v>55</v>
      </c>
      <c r="J38" s="72" t="s">
        <v>54</v>
      </c>
      <c r="K38" s="72" t="s">
        <v>54</v>
      </c>
      <c r="L38" s="72" t="s">
        <v>55</v>
      </c>
      <c r="M38" s="72" t="s">
        <v>55</v>
      </c>
      <c r="N38" s="72" t="s">
        <v>55</v>
      </c>
      <c r="O38" s="72" t="s">
        <v>55</v>
      </c>
      <c r="P38" s="72" t="s">
        <v>55</v>
      </c>
      <c r="Q38" s="85" t="s">
        <v>145</v>
      </c>
    </row>
    <row r="39" spans="1:17" ht="15.95" customHeight="1">
      <c r="A39" s="61" t="s">
        <v>9</v>
      </c>
      <c r="B39" s="72"/>
      <c r="C39" s="72"/>
      <c r="D39" s="72"/>
      <c r="E39" s="72"/>
      <c r="F39" s="72"/>
      <c r="G39" s="72"/>
      <c r="H39" s="72"/>
      <c r="I39" s="91"/>
      <c r="J39" s="72"/>
      <c r="K39" s="72"/>
      <c r="L39" s="72"/>
      <c r="M39" s="72"/>
      <c r="N39" s="72"/>
      <c r="O39" s="72"/>
      <c r="P39" s="72"/>
      <c r="Q39" s="82" t="s">
        <v>9</v>
      </c>
    </row>
    <row r="40" spans="1:17" ht="15.95" customHeight="1">
      <c r="A40" s="58" t="s">
        <v>146</v>
      </c>
      <c r="B40" s="72">
        <v>67.099999999999994</v>
      </c>
      <c r="C40" s="72" t="s">
        <v>55</v>
      </c>
      <c r="D40" s="72" t="s">
        <v>55</v>
      </c>
      <c r="E40" s="72" t="s">
        <v>55</v>
      </c>
      <c r="F40" s="72" t="s">
        <v>55</v>
      </c>
      <c r="G40" s="72" t="s">
        <v>55</v>
      </c>
      <c r="H40" s="72" t="s">
        <v>55</v>
      </c>
      <c r="I40" s="91" t="s">
        <v>55</v>
      </c>
      <c r="J40" s="72" t="s">
        <v>55</v>
      </c>
      <c r="K40" s="72" t="s">
        <v>55</v>
      </c>
      <c r="L40" s="72" t="s">
        <v>55</v>
      </c>
      <c r="M40" s="72" t="s">
        <v>55</v>
      </c>
      <c r="N40" s="72">
        <v>53.6</v>
      </c>
      <c r="O40" s="72">
        <v>65.099999999999994</v>
      </c>
      <c r="P40" s="72">
        <v>31.5</v>
      </c>
      <c r="Q40" s="85" t="s">
        <v>146</v>
      </c>
    </row>
    <row r="41" spans="1:17" ht="15.95" customHeight="1">
      <c r="A41" s="58" t="s">
        <v>28</v>
      </c>
      <c r="B41" s="72">
        <v>86.6</v>
      </c>
      <c r="C41" s="72" t="s">
        <v>55</v>
      </c>
      <c r="D41" s="72" t="s">
        <v>55</v>
      </c>
      <c r="E41" s="72">
        <v>69.2</v>
      </c>
      <c r="F41" s="72">
        <v>65.8</v>
      </c>
      <c r="G41" s="72" t="s">
        <v>55</v>
      </c>
      <c r="H41" s="72" t="s">
        <v>55</v>
      </c>
      <c r="I41" s="91">
        <v>44.6</v>
      </c>
      <c r="J41" s="72" t="s">
        <v>55</v>
      </c>
      <c r="K41" s="72" t="s">
        <v>55</v>
      </c>
      <c r="L41" s="72">
        <v>452.2</v>
      </c>
      <c r="M41" s="72" t="s">
        <v>55</v>
      </c>
      <c r="N41" s="72" t="s">
        <v>55</v>
      </c>
      <c r="O41" s="72" t="s">
        <v>55</v>
      </c>
      <c r="P41" s="72" t="s">
        <v>55</v>
      </c>
      <c r="Q41" s="85" t="s">
        <v>28</v>
      </c>
    </row>
    <row r="42" spans="1:17" ht="15.95" customHeight="1">
      <c r="A42" s="58" t="s">
        <v>29</v>
      </c>
      <c r="B42" s="72">
        <v>81.599999999999994</v>
      </c>
      <c r="C42" s="72" t="s">
        <v>55</v>
      </c>
      <c r="D42" s="72" t="s">
        <v>55</v>
      </c>
      <c r="E42" s="72">
        <v>74.3</v>
      </c>
      <c r="F42" s="72" t="s">
        <v>55</v>
      </c>
      <c r="G42" s="72">
        <v>47.3</v>
      </c>
      <c r="H42" s="72" t="s">
        <v>54</v>
      </c>
      <c r="I42" s="91">
        <v>46</v>
      </c>
      <c r="J42" s="72">
        <v>199.8</v>
      </c>
      <c r="K42" s="72" t="s">
        <v>54</v>
      </c>
      <c r="L42" s="72">
        <v>542.79999999999995</v>
      </c>
      <c r="M42" s="72">
        <v>38.700000000000003</v>
      </c>
      <c r="N42" s="72" t="s">
        <v>55</v>
      </c>
      <c r="O42" s="72">
        <v>46.2</v>
      </c>
      <c r="P42" s="72" t="s">
        <v>55</v>
      </c>
      <c r="Q42" s="85" t="s">
        <v>29</v>
      </c>
    </row>
    <row r="43" spans="1:17" ht="21" customHeight="1">
      <c r="A43" s="62" t="s">
        <v>2</v>
      </c>
      <c r="B43" s="73">
        <v>74.900000000000006</v>
      </c>
      <c r="C43" s="73">
        <v>52.8</v>
      </c>
      <c r="D43" s="73">
        <v>68.900000000000006</v>
      </c>
      <c r="E43" s="73">
        <v>66.599999999999994</v>
      </c>
      <c r="F43" s="73">
        <v>59.3</v>
      </c>
      <c r="G43" s="73">
        <v>51</v>
      </c>
      <c r="H43" s="73">
        <v>103.9</v>
      </c>
      <c r="I43" s="92">
        <v>38.799999999999997</v>
      </c>
      <c r="J43" s="73">
        <v>393.9</v>
      </c>
      <c r="K43" s="73">
        <v>788.7</v>
      </c>
      <c r="L43" s="73">
        <v>470.4</v>
      </c>
      <c r="M43" s="73">
        <v>79.599999999999994</v>
      </c>
      <c r="N43" s="73">
        <v>62.1</v>
      </c>
      <c r="O43" s="73">
        <v>50.5</v>
      </c>
      <c r="P43" s="73">
        <v>43.4</v>
      </c>
      <c r="Q43" s="87" t="s">
        <v>2</v>
      </c>
    </row>
    <row r="44" spans="1:17" ht="27" customHeight="1">
      <c r="A44" s="64" t="s">
        <v>7</v>
      </c>
      <c r="B44" s="72"/>
      <c r="C44" s="72"/>
      <c r="D44" s="72"/>
      <c r="E44" s="72"/>
      <c r="F44" s="72"/>
      <c r="G44" s="72"/>
      <c r="H44" s="72"/>
      <c r="I44" s="91"/>
      <c r="J44" s="72"/>
      <c r="K44" s="72"/>
      <c r="L44" s="72"/>
      <c r="M44" s="72"/>
      <c r="N44" s="72"/>
      <c r="O44" s="72"/>
      <c r="P44" s="72"/>
      <c r="Q44" s="83" t="s">
        <v>7</v>
      </c>
    </row>
    <row r="45" spans="1:17" ht="15.95" customHeight="1">
      <c r="A45" s="63" t="s">
        <v>30</v>
      </c>
      <c r="B45" s="72" t="s">
        <v>55</v>
      </c>
      <c r="C45" s="72" t="s">
        <v>55</v>
      </c>
      <c r="D45" s="72" t="s">
        <v>55</v>
      </c>
      <c r="E45" s="72" t="s">
        <v>55</v>
      </c>
      <c r="F45" s="72" t="s">
        <v>55</v>
      </c>
      <c r="G45" s="72" t="s">
        <v>55</v>
      </c>
      <c r="H45" s="72" t="s">
        <v>55</v>
      </c>
      <c r="I45" s="91" t="s">
        <v>54</v>
      </c>
      <c r="J45" s="72" t="s">
        <v>55</v>
      </c>
      <c r="K45" s="72" t="s">
        <v>55</v>
      </c>
      <c r="L45" s="72" t="s">
        <v>55</v>
      </c>
      <c r="M45" s="72" t="s">
        <v>55</v>
      </c>
      <c r="N45" s="72" t="s">
        <v>55</v>
      </c>
      <c r="O45" s="72" t="s">
        <v>55</v>
      </c>
      <c r="P45" s="72" t="s">
        <v>55</v>
      </c>
      <c r="Q45" s="88" t="s">
        <v>30</v>
      </c>
    </row>
    <row r="46" spans="1:17" ht="15.95" customHeight="1">
      <c r="A46" s="64" t="s">
        <v>9</v>
      </c>
      <c r="B46" s="72"/>
      <c r="C46" s="72"/>
      <c r="D46" s="72"/>
      <c r="E46" s="72"/>
      <c r="F46" s="72"/>
      <c r="G46" s="72"/>
      <c r="H46" s="72"/>
      <c r="I46" s="91"/>
      <c r="J46" s="72"/>
      <c r="K46" s="72"/>
      <c r="L46" s="72"/>
      <c r="M46" s="72"/>
      <c r="N46" s="72"/>
      <c r="O46" s="72"/>
      <c r="P46" s="72"/>
      <c r="Q46" s="83" t="s">
        <v>9</v>
      </c>
    </row>
    <row r="47" spans="1:17" ht="15.95" customHeight="1">
      <c r="A47" s="63" t="s">
        <v>31</v>
      </c>
      <c r="B47" s="72">
        <v>86.4</v>
      </c>
      <c r="C47" s="72" t="s">
        <v>55</v>
      </c>
      <c r="D47" s="72" t="s">
        <v>55</v>
      </c>
      <c r="E47" s="72">
        <v>73.099999999999994</v>
      </c>
      <c r="F47" s="72">
        <v>73.2</v>
      </c>
      <c r="G47" s="72" t="s">
        <v>55</v>
      </c>
      <c r="H47" s="72">
        <v>119.3</v>
      </c>
      <c r="I47" s="91" t="s">
        <v>55</v>
      </c>
      <c r="J47" s="72">
        <v>438.5</v>
      </c>
      <c r="K47" s="72" t="s">
        <v>55</v>
      </c>
      <c r="L47" s="72">
        <v>355.5</v>
      </c>
      <c r="M47" s="72" t="s">
        <v>55</v>
      </c>
      <c r="N47" s="72">
        <v>100.5</v>
      </c>
      <c r="O47" s="72">
        <v>74.7</v>
      </c>
      <c r="P47" s="72">
        <v>70.400000000000006</v>
      </c>
      <c r="Q47" s="88" t="s">
        <v>31</v>
      </c>
    </row>
    <row r="48" spans="1:17" ht="15.95" customHeight="1">
      <c r="A48" s="63" t="s">
        <v>32</v>
      </c>
      <c r="B48" s="72">
        <v>81.900000000000006</v>
      </c>
      <c r="C48" s="72" t="s">
        <v>55</v>
      </c>
      <c r="D48" s="72" t="s">
        <v>55</v>
      </c>
      <c r="E48" s="72" t="s">
        <v>55</v>
      </c>
      <c r="F48" s="72" t="s">
        <v>55</v>
      </c>
      <c r="G48" s="72" t="s">
        <v>55</v>
      </c>
      <c r="H48" s="72">
        <v>122.6</v>
      </c>
      <c r="I48" s="91" t="s">
        <v>55</v>
      </c>
      <c r="J48" s="72" t="s">
        <v>55</v>
      </c>
      <c r="K48" s="72" t="s">
        <v>55</v>
      </c>
      <c r="L48" s="72" t="s">
        <v>55</v>
      </c>
      <c r="M48" s="72" t="s">
        <v>55</v>
      </c>
      <c r="N48" s="72" t="s">
        <v>55</v>
      </c>
      <c r="O48" s="72" t="s">
        <v>55</v>
      </c>
      <c r="P48" s="72">
        <v>53.8</v>
      </c>
      <c r="Q48" s="88" t="s">
        <v>32</v>
      </c>
    </row>
    <row r="49" spans="1:17" ht="15.95" customHeight="1">
      <c r="A49" s="63" t="s">
        <v>33</v>
      </c>
      <c r="B49" s="72">
        <v>76</v>
      </c>
      <c r="C49" s="72" t="s">
        <v>55</v>
      </c>
      <c r="D49" s="72" t="s">
        <v>55</v>
      </c>
      <c r="E49" s="72">
        <v>70.7</v>
      </c>
      <c r="F49" s="72" t="s">
        <v>55</v>
      </c>
      <c r="G49" s="72">
        <v>62.5</v>
      </c>
      <c r="H49" s="72">
        <v>126.4</v>
      </c>
      <c r="I49" s="91" t="s">
        <v>55</v>
      </c>
      <c r="J49" s="72" t="s">
        <v>55</v>
      </c>
      <c r="K49" s="72" t="s">
        <v>55</v>
      </c>
      <c r="L49" s="72" t="s">
        <v>55</v>
      </c>
      <c r="M49" s="72" t="s">
        <v>55</v>
      </c>
      <c r="N49" s="72" t="s">
        <v>55</v>
      </c>
      <c r="O49" s="72">
        <v>50.8</v>
      </c>
      <c r="P49" s="72">
        <v>48</v>
      </c>
      <c r="Q49" s="88" t="s">
        <v>33</v>
      </c>
    </row>
    <row r="50" spans="1:17" ht="15.95" customHeight="1">
      <c r="A50" s="64" t="s">
        <v>9</v>
      </c>
      <c r="B50" s="72"/>
      <c r="C50" s="72"/>
      <c r="D50" s="72"/>
      <c r="E50" s="72"/>
      <c r="F50" s="72"/>
      <c r="G50" s="72"/>
      <c r="H50" s="72"/>
      <c r="I50" s="91"/>
      <c r="J50" s="72"/>
      <c r="K50" s="72"/>
      <c r="L50" s="72"/>
      <c r="M50" s="72"/>
      <c r="N50" s="72"/>
      <c r="O50" s="72"/>
      <c r="P50" s="72"/>
      <c r="Q50" s="83" t="s">
        <v>9</v>
      </c>
    </row>
    <row r="51" spans="1:17" ht="15.95" customHeight="1">
      <c r="A51" s="63" t="s">
        <v>34</v>
      </c>
      <c r="B51" s="72">
        <v>81.599999999999994</v>
      </c>
      <c r="C51" s="72" t="s">
        <v>55</v>
      </c>
      <c r="D51" s="72">
        <v>78.900000000000006</v>
      </c>
      <c r="E51" s="72">
        <v>81.2</v>
      </c>
      <c r="F51" s="72" t="s">
        <v>55</v>
      </c>
      <c r="G51" s="72">
        <v>59.7</v>
      </c>
      <c r="H51" s="72" t="s">
        <v>55</v>
      </c>
      <c r="I51" s="91">
        <v>41.5</v>
      </c>
      <c r="J51" s="72" t="s">
        <v>55</v>
      </c>
      <c r="K51" s="72" t="s">
        <v>54</v>
      </c>
      <c r="L51" s="72">
        <v>482.5</v>
      </c>
      <c r="M51" s="72" t="s">
        <v>55</v>
      </c>
      <c r="N51" s="72" t="s">
        <v>55</v>
      </c>
      <c r="O51" s="72">
        <v>60.3</v>
      </c>
      <c r="P51" s="72" t="s">
        <v>55</v>
      </c>
      <c r="Q51" s="88" t="s">
        <v>34</v>
      </c>
    </row>
    <row r="52" spans="1:17" ht="15.95" customHeight="1">
      <c r="A52" s="63" t="s">
        <v>35</v>
      </c>
      <c r="B52" s="72">
        <v>78.5</v>
      </c>
      <c r="C52" s="72" t="s">
        <v>55</v>
      </c>
      <c r="D52" s="72" t="s">
        <v>55</v>
      </c>
      <c r="E52" s="72">
        <v>82.9</v>
      </c>
      <c r="F52" s="72" t="s">
        <v>55</v>
      </c>
      <c r="G52" s="72">
        <v>59.3</v>
      </c>
      <c r="H52" s="72" t="s">
        <v>54</v>
      </c>
      <c r="I52" s="91" t="s">
        <v>55</v>
      </c>
      <c r="J52" s="72" t="s">
        <v>55</v>
      </c>
      <c r="K52" s="72" t="s">
        <v>55</v>
      </c>
      <c r="L52" s="72">
        <v>455.1</v>
      </c>
      <c r="M52" s="72" t="s">
        <v>55</v>
      </c>
      <c r="N52" s="72" t="s">
        <v>55</v>
      </c>
      <c r="O52" s="72">
        <v>71.3</v>
      </c>
      <c r="P52" s="72" t="s">
        <v>55</v>
      </c>
      <c r="Q52" s="88" t="s">
        <v>35</v>
      </c>
    </row>
    <row r="53" spans="1:17" ht="15.95" customHeight="1">
      <c r="A53" s="63" t="s">
        <v>36</v>
      </c>
      <c r="B53" s="72">
        <v>70.8</v>
      </c>
      <c r="C53" s="72" t="s">
        <v>55</v>
      </c>
      <c r="D53" s="72">
        <v>53.2</v>
      </c>
      <c r="E53" s="72">
        <v>70.599999999999994</v>
      </c>
      <c r="F53" s="72">
        <v>42.1</v>
      </c>
      <c r="G53" s="72" t="s">
        <v>55</v>
      </c>
      <c r="H53" s="72" t="s">
        <v>55</v>
      </c>
      <c r="I53" s="91">
        <v>39.700000000000003</v>
      </c>
      <c r="J53" s="72">
        <v>273.60000000000002</v>
      </c>
      <c r="K53" s="72" t="s">
        <v>55</v>
      </c>
      <c r="L53" s="72">
        <v>524</v>
      </c>
      <c r="M53" s="72">
        <v>97.2</v>
      </c>
      <c r="N53" s="72" t="s">
        <v>55</v>
      </c>
      <c r="O53" s="72">
        <v>62.3</v>
      </c>
      <c r="P53" s="72" t="s">
        <v>55</v>
      </c>
      <c r="Q53" s="88" t="s">
        <v>36</v>
      </c>
    </row>
    <row r="54" spans="1:17" ht="15.95" customHeight="1">
      <c r="A54" s="64" t="s">
        <v>9</v>
      </c>
      <c r="B54" s="72"/>
      <c r="C54" s="72"/>
      <c r="D54" s="72"/>
      <c r="E54" s="72"/>
      <c r="F54" s="72"/>
      <c r="G54" s="72"/>
      <c r="H54" s="72"/>
      <c r="I54" s="91"/>
      <c r="J54" s="72"/>
      <c r="K54" s="72"/>
      <c r="L54" s="72"/>
      <c r="M54" s="72"/>
      <c r="N54" s="72"/>
      <c r="O54" s="72"/>
      <c r="P54" s="72"/>
      <c r="Q54" s="83" t="s">
        <v>9</v>
      </c>
    </row>
    <row r="55" spans="1:17" ht="15.95" customHeight="1">
      <c r="A55" s="63" t="s">
        <v>37</v>
      </c>
      <c r="B55" s="72">
        <v>78.599999999999994</v>
      </c>
      <c r="C55" s="72" t="s">
        <v>55</v>
      </c>
      <c r="D55" s="72" t="s">
        <v>55</v>
      </c>
      <c r="E55" s="72">
        <v>89.3</v>
      </c>
      <c r="F55" s="72" t="s">
        <v>55</v>
      </c>
      <c r="G55" s="72" t="s">
        <v>55</v>
      </c>
      <c r="H55" s="72" t="s">
        <v>55</v>
      </c>
      <c r="I55" s="91" t="s">
        <v>55</v>
      </c>
      <c r="J55" s="72" t="s">
        <v>55</v>
      </c>
      <c r="K55" s="72" t="s">
        <v>55</v>
      </c>
      <c r="L55" s="72">
        <v>465.5</v>
      </c>
      <c r="M55" s="72" t="s">
        <v>55</v>
      </c>
      <c r="N55" s="72" t="s">
        <v>55</v>
      </c>
      <c r="O55" s="72">
        <v>61.1</v>
      </c>
      <c r="P55" s="72" t="s">
        <v>55</v>
      </c>
      <c r="Q55" s="88" t="s">
        <v>37</v>
      </c>
    </row>
    <row r="56" spans="1:17" ht="15.95" customHeight="1">
      <c r="A56" s="63" t="s">
        <v>38</v>
      </c>
      <c r="B56" s="72" t="s">
        <v>55</v>
      </c>
      <c r="C56" s="72" t="s">
        <v>55</v>
      </c>
      <c r="D56" s="72" t="s">
        <v>55</v>
      </c>
      <c r="E56" s="72" t="s">
        <v>55</v>
      </c>
      <c r="F56" s="72" t="s">
        <v>55</v>
      </c>
      <c r="G56" s="72" t="s">
        <v>55</v>
      </c>
      <c r="H56" s="72" t="s">
        <v>55</v>
      </c>
      <c r="I56" s="91" t="s">
        <v>55</v>
      </c>
      <c r="J56" s="72" t="s">
        <v>55</v>
      </c>
      <c r="K56" s="72" t="s">
        <v>55</v>
      </c>
      <c r="L56" s="72" t="s">
        <v>55</v>
      </c>
      <c r="M56" s="72" t="s">
        <v>55</v>
      </c>
      <c r="N56" s="72" t="s">
        <v>55</v>
      </c>
      <c r="O56" s="72">
        <v>38.6</v>
      </c>
      <c r="P56" s="72" t="s">
        <v>55</v>
      </c>
      <c r="Q56" s="88" t="s">
        <v>38</v>
      </c>
    </row>
    <row r="57" spans="1:17" ht="15.95" customHeight="1">
      <c r="A57" s="63" t="s">
        <v>39</v>
      </c>
      <c r="B57" s="72">
        <v>68.2</v>
      </c>
      <c r="C57" s="72" t="s">
        <v>55</v>
      </c>
      <c r="D57" s="72">
        <v>74.099999999999994</v>
      </c>
      <c r="E57" s="72">
        <v>67.599999999999994</v>
      </c>
      <c r="F57" s="72">
        <v>53.8</v>
      </c>
      <c r="G57" s="72">
        <v>58.3</v>
      </c>
      <c r="H57" s="72" t="s">
        <v>55</v>
      </c>
      <c r="I57" s="91" t="s">
        <v>55</v>
      </c>
      <c r="J57" s="72" t="s">
        <v>55</v>
      </c>
      <c r="K57" s="72" t="s">
        <v>55</v>
      </c>
      <c r="L57" s="72">
        <v>429.1</v>
      </c>
      <c r="M57" s="72" t="s">
        <v>55</v>
      </c>
      <c r="N57" s="72" t="s">
        <v>55</v>
      </c>
      <c r="O57" s="72">
        <v>40.9</v>
      </c>
      <c r="P57" s="72">
        <v>48.6</v>
      </c>
      <c r="Q57" s="88" t="s">
        <v>39</v>
      </c>
    </row>
    <row r="58" spans="1:17" ht="21" customHeight="1">
      <c r="A58" s="65" t="s">
        <v>3</v>
      </c>
      <c r="B58" s="73">
        <v>77.900000000000006</v>
      </c>
      <c r="C58" s="73">
        <v>51.6</v>
      </c>
      <c r="D58" s="73">
        <v>69.8</v>
      </c>
      <c r="E58" s="73">
        <v>78.599999999999994</v>
      </c>
      <c r="F58" s="73">
        <v>57.8</v>
      </c>
      <c r="G58" s="73">
        <v>59</v>
      </c>
      <c r="H58" s="73">
        <v>118.7</v>
      </c>
      <c r="I58" s="92">
        <v>39.9</v>
      </c>
      <c r="J58" s="73">
        <v>407.4</v>
      </c>
      <c r="K58" s="73" t="s">
        <v>55</v>
      </c>
      <c r="L58" s="73">
        <v>453.9</v>
      </c>
      <c r="M58" s="73">
        <v>77.8</v>
      </c>
      <c r="N58" s="73">
        <v>71.599999999999994</v>
      </c>
      <c r="O58" s="73">
        <v>57.4</v>
      </c>
      <c r="P58" s="73">
        <v>53.6</v>
      </c>
      <c r="Q58" s="89" t="s">
        <v>3</v>
      </c>
    </row>
    <row r="59" spans="1:17" ht="30" customHeight="1">
      <c r="A59" s="64" t="s">
        <v>9</v>
      </c>
      <c r="B59" s="72"/>
      <c r="C59" s="72"/>
      <c r="D59" s="72"/>
      <c r="E59" s="72"/>
      <c r="F59" s="72"/>
      <c r="G59" s="72"/>
      <c r="H59" s="72"/>
      <c r="I59" s="91"/>
      <c r="J59" s="72"/>
      <c r="K59" s="72"/>
      <c r="L59" s="72"/>
      <c r="M59" s="72"/>
      <c r="N59" s="72"/>
      <c r="O59" s="72"/>
      <c r="P59" s="72"/>
      <c r="Q59" s="83" t="s">
        <v>9</v>
      </c>
    </row>
    <row r="60" spans="1:17" ht="15.95" customHeight="1">
      <c r="A60" s="63" t="s">
        <v>40</v>
      </c>
      <c r="B60" s="72">
        <v>67.099999999999994</v>
      </c>
      <c r="C60" s="72">
        <v>57.9</v>
      </c>
      <c r="D60" s="72">
        <v>68</v>
      </c>
      <c r="E60" s="72">
        <v>77.3</v>
      </c>
      <c r="F60" s="72">
        <v>48.2</v>
      </c>
      <c r="G60" s="72">
        <v>51.3</v>
      </c>
      <c r="H60" s="72" t="s">
        <v>55</v>
      </c>
      <c r="I60" s="91">
        <v>40.5</v>
      </c>
      <c r="J60" s="72" t="s">
        <v>55</v>
      </c>
      <c r="K60" s="72" t="s">
        <v>55</v>
      </c>
      <c r="L60" s="72">
        <v>395.4</v>
      </c>
      <c r="M60" s="72">
        <v>73.7</v>
      </c>
      <c r="N60" s="72">
        <v>34.799999999999997</v>
      </c>
      <c r="O60" s="72">
        <v>53.5</v>
      </c>
      <c r="P60" s="72">
        <v>56.9</v>
      </c>
      <c r="Q60" s="88" t="s">
        <v>40</v>
      </c>
    </row>
    <row r="61" spans="1:17" ht="15.95" customHeight="1">
      <c r="A61" s="63" t="s">
        <v>41</v>
      </c>
      <c r="B61" s="72">
        <v>78.099999999999994</v>
      </c>
      <c r="C61" s="72" t="s">
        <v>55</v>
      </c>
      <c r="D61" s="72" t="s">
        <v>55</v>
      </c>
      <c r="E61" s="72">
        <v>79.3</v>
      </c>
      <c r="F61" s="72">
        <v>68.400000000000006</v>
      </c>
      <c r="G61" s="72">
        <v>48.1</v>
      </c>
      <c r="H61" s="72" t="s">
        <v>55</v>
      </c>
      <c r="I61" s="91">
        <v>43.3</v>
      </c>
      <c r="J61" s="72" t="s">
        <v>55</v>
      </c>
      <c r="K61" s="72">
        <v>930.6</v>
      </c>
      <c r="L61" s="72" t="s">
        <v>55</v>
      </c>
      <c r="M61" s="72" t="s">
        <v>55</v>
      </c>
      <c r="N61" s="72" t="s">
        <v>55</v>
      </c>
      <c r="O61" s="72">
        <v>27.4</v>
      </c>
      <c r="P61" s="72" t="s">
        <v>55</v>
      </c>
      <c r="Q61" s="88" t="s">
        <v>41</v>
      </c>
    </row>
    <row r="62" spans="1:17" ht="15.95" customHeight="1">
      <c r="A62" s="63" t="s">
        <v>42</v>
      </c>
      <c r="B62" s="72">
        <v>62.8</v>
      </c>
      <c r="C62" s="72" t="s">
        <v>55</v>
      </c>
      <c r="D62" s="72">
        <v>66.8</v>
      </c>
      <c r="E62" s="72">
        <v>55.5</v>
      </c>
      <c r="F62" s="72" t="s">
        <v>55</v>
      </c>
      <c r="G62" s="72">
        <v>46.8</v>
      </c>
      <c r="H62" s="72" t="s">
        <v>54</v>
      </c>
      <c r="I62" s="91">
        <v>38.4</v>
      </c>
      <c r="J62" s="72" t="s">
        <v>55</v>
      </c>
      <c r="K62" s="72" t="s">
        <v>54</v>
      </c>
      <c r="L62" s="72">
        <v>438.4</v>
      </c>
      <c r="M62" s="72" t="s">
        <v>55</v>
      </c>
      <c r="N62" s="72">
        <v>48.6</v>
      </c>
      <c r="O62" s="72">
        <v>41.8</v>
      </c>
      <c r="P62" s="72" t="s">
        <v>55</v>
      </c>
      <c r="Q62" s="88" t="s">
        <v>42</v>
      </c>
    </row>
    <row r="63" spans="1:17" ht="15.95" customHeight="1">
      <c r="A63" s="64" t="s">
        <v>7</v>
      </c>
      <c r="B63" s="72"/>
      <c r="C63" s="72"/>
      <c r="D63" s="72"/>
      <c r="E63" s="72"/>
      <c r="F63" s="72"/>
      <c r="G63" s="72"/>
      <c r="H63" s="72"/>
      <c r="I63" s="91"/>
      <c r="J63" s="72"/>
      <c r="K63" s="72"/>
      <c r="L63" s="72"/>
      <c r="M63" s="72"/>
      <c r="N63" s="72"/>
      <c r="O63" s="72"/>
      <c r="P63" s="72"/>
      <c r="Q63" s="83" t="s">
        <v>7</v>
      </c>
    </row>
    <row r="64" spans="1:17" ht="15.95" customHeight="1">
      <c r="A64" s="63" t="s">
        <v>43</v>
      </c>
      <c r="B64" s="72" t="s">
        <v>55</v>
      </c>
      <c r="C64" s="72" t="s">
        <v>54</v>
      </c>
      <c r="D64" s="72" t="s">
        <v>55</v>
      </c>
      <c r="E64" s="72" t="s">
        <v>55</v>
      </c>
      <c r="F64" s="72" t="s">
        <v>55</v>
      </c>
      <c r="G64" s="72" t="s">
        <v>55</v>
      </c>
      <c r="H64" s="72" t="s">
        <v>55</v>
      </c>
      <c r="I64" s="91" t="s">
        <v>55</v>
      </c>
      <c r="J64" s="72" t="s">
        <v>55</v>
      </c>
      <c r="K64" s="72" t="s">
        <v>55</v>
      </c>
      <c r="L64" s="72" t="s">
        <v>55</v>
      </c>
      <c r="M64" s="72" t="s">
        <v>55</v>
      </c>
      <c r="N64" s="72" t="s">
        <v>55</v>
      </c>
      <c r="O64" s="72" t="s">
        <v>55</v>
      </c>
      <c r="P64" s="72" t="s">
        <v>54</v>
      </c>
      <c r="Q64" s="88" t="s">
        <v>43</v>
      </c>
    </row>
    <row r="65" spans="1:17" ht="15.95" customHeight="1">
      <c r="A65" s="64" t="s">
        <v>9</v>
      </c>
      <c r="B65" s="72"/>
      <c r="C65" s="72"/>
      <c r="D65" s="72"/>
      <c r="E65" s="72"/>
      <c r="F65" s="72"/>
      <c r="G65" s="72"/>
      <c r="H65" s="72"/>
      <c r="I65" s="91"/>
      <c r="J65" s="72"/>
      <c r="K65" s="72"/>
      <c r="L65" s="72"/>
      <c r="M65" s="72"/>
      <c r="N65" s="72"/>
      <c r="O65" s="72"/>
      <c r="P65" s="72"/>
      <c r="Q65" s="83" t="s">
        <v>9</v>
      </c>
    </row>
    <row r="66" spans="1:17" ht="15.95" customHeight="1">
      <c r="A66" s="63" t="s">
        <v>44</v>
      </c>
      <c r="B66" s="72">
        <v>81.3</v>
      </c>
      <c r="C66" s="72" t="s">
        <v>55</v>
      </c>
      <c r="D66" s="72">
        <v>75.099999999999994</v>
      </c>
      <c r="E66" s="72">
        <v>78.099999999999994</v>
      </c>
      <c r="F66" s="72">
        <v>69.8</v>
      </c>
      <c r="G66" s="72">
        <v>31.5</v>
      </c>
      <c r="H66" s="72">
        <v>114.8</v>
      </c>
      <c r="I66" s="91">
        <v>45.7</v>
      </c>
      <c r="J66" s="72" t="s">
        <v>55</v>
      </c>
      <c r="K66" s="72" t="s">
        <v>55</v>
      </c>
      <c r="L66" s="72">
        <v>419.3</v>
      </c>
      <c r="M66" s="72">
        <v>74.599999999999994</v>
      </c>
      <c r="N66" s="72">
        <v>76</v>
      </c>
      <c r="O66" s="72">
        <v>54.8</v>
      </c>
      <c r="P66" s="72">
        <v>59.9</v>
      </c>
      <c r="Q66" s="88" t="s">
        <v>44</v>
      </c>
    </row>
    <row r="67" spans="1:17" ht="15.95" customHeight="1">
      <c r="A67" s="63" t="s">
        <v>45</v>
      </c>
      <c r="B67" s="72">
        <v>91.4</v>
      </c>
      <c r="C67" s="72" t="s">
        <v>55</v>
      </c>
      <c r="D67" s="72">
        <v>76.599999999999994</v>
      </c>
      <c r="E67" s="72">
        <v>84.8</v>
      </c>
      <c r="F67" s="72">
        <v>67</v>
      </c>
      <c r="G67" s="72">
        <v>66.3</v>
      </c>
      <c r="H67" s="72">
        <v>123.5</v>
      </c>
      <c r="I67" s="91">
        <v>46.6</v>
      </c>
      <c r="J67" s="72" t="s">
        <v>55</v>
      </c>
      <c r="K67" s="72">
        <v>969.9</v>
      </c>
      <c r="L67" s="72">
        <v>519.4</v>
      </c>
      <c r="M67" s="72" t="s">
        <v>55</v>
      </c>
      <c r="N67" s="72">
        <v>76.5</v>
      </c>
      <c r="O67" s="72">
        <v>71.8</v>
      </c>
      <c r="P67" s="72" t="s">
        <v>55</v>
      </c>
      <c r="Q67" s="88" t="s">
        <v>45</v>
      </c>
    </row>
    <row r="68" spans="1:17" ht="15.95" customHeight="1">
      <c r="A68" s="64" t="s">
        <v>9</v>
      </c>
      <c r="B68" s="72"/>
      <c r="C68" s="72"/>
      <c r="D68" s="72"/>
      <c r="E68" s="72"/>
      <c r="F68" s="72"/>
      <c r="G68" s="72"/>
      <c r="H68" s="72"/>
      <c r="I68" s="91"/>
      <c r="J68" s="72"/>
      <c r="K68" s="72"/>
      <c r="L68" s="72"/>
      <c r="M68" s="72"/>
      <c r="N68" s="72"/>
      <c r="O68" s="72"/>
      <c r="P68" s="72"/>
      <c r="Q68" s="83" t="s">
        <v>9</v>
      </c>
    </row>
    <row r="69" spans="1:17" ht="15.95" customHeight="1">
      <c r="A69" s="63" t="s">
        <v>46</v>
      </c>
      <c r="B69" s="72">
        <v>71.599999999999994</v>
      </c>
      <c r="C69" s="72" t="s">
        <v>55</v>
      </c>
      <c r="D69" s="72" t="s">
        <v>55</v>
      </c>
      <c r="E69" s="72" t="s">
        <v>55</v>
      </c>
      <c r="F69" s="72" t="s">
        <v>55</v>
      </c>
      <c r="G69" s="72" t="s">
        <v>55</v>
      </c>
      <c r="H69" s="72">
        <v>121.2</v>
      </c>
      <c r="I69" s="91" t="s">
        <v>55</v>
      </c>
      <c r="J69" s="72" t="s">
        <v>55</v>
      </c>
      <c r="K69" s="72" t="s">
        <v>55</v>
      </c>
      <c r="L69" s="72" t="s">
        <v>55</v>
      </c>
      <c r="M69" s="72" t="s">
        <v>55</v>
      </c>
      <c r="N69" s="72" t="s">
        <v>55</v>
      </c>
      <c r="O69" s="72" t="s">
        <v>55</v>
      </c>
      <c r="P69" s="72" t="s">
        <v>55</v>
      </c>
      <c r="Q69" s="88" t="s">
        <v>46</v>
      </c>
    </row>
    <row r="70" spans="1:17" ht="15.95" customHeight="1">
      <c r="A70" s="63" t="s">
        <v>47</v>
      </c>
      <c r="B70" s="72">
        <v>83.9</v>
      </c>
      <c r="C70" s="72" t="s">
        <v>55</v>
      </c>
      <c r="D70" s="72" t="s">
        <v>55</v>
      </c>
      <c r="E70" s="72">
        <v>75.8</v>
      </c>
      <c r="F70" s="72" t="s">
        <v>55</v>
      </c>
      <c r="G70" s="72">
        <v>59.9</v>
      </c>
      <c r="H70" s="72" t="s">
        <v>55</v>
      </c>
      <c r="I70" s="91" t="s">
        <v>55</v>
      </c>
      <c r="J70" s="72" t="s">
        <v>55</v>
      </c>
      <c r="K70" s="72" t="s">
        <v>55</v>
      </c>
      <c r="L70" s="72">
        <v>513.6</v>
      </c>
      <c r="M70" s="72" t="s">
        <v>55</v>
      </c>
      <c r="N70" s="72">
        <v>96</v>
      </c>
      <c r="O70" s="72">
        <v>98.1</v>
      </c>
      <c r="P70" s="72">
        <v>75.5</v>
      </c>
      <c r="Q70" s="88" t="s">
        <v>47</v>
      </c>
    </row>
    <row r="71" spans="1:17" ht="15.95" customHeight="1">
      <c r="A71" s="63" t="s">
        <v>48</v>
      </c>
      <c r="B71" s="72">
        <v>85.7</v>
      </c>
      <c r="C71" s="72" t="s">
        <v>55</v>
      </c>
      <c r="D71" s="72" t="s">
        <v>55</v>
      </c>
      <c r="E71" s="72">
        <v>79.599999999999994</v>
      </c>
      <c r="F71" s="72">
        <v>67.2</v>
      </c>
      <c r="G71" s="72">
        <v>66.5</v>
      </c>
      <c r="H71" s="72" t="s">
        <v>55</v>
      </c>
      <c r="I71" s="91">
        <v>43.3</v>
      </c>
      <c r="J71" s="72" t="s">
        <v>55</v>
      </c>
      <c r="K71" s="72">
        <v>931.7</v>
      </c>
      <c r="L71" s="72">
        <v>412.2</v>
      </c>
      <c r="M71" s="72" t="s">
        <v>55</v>
      </c>
      <c r="N71" s="72" t="s">
        <v>55</v>
      </c>
      <c r="O71" s="72">
        <v>66.400000000000006</v>
      </c>
      <c r="P71" s="72" t="s">
        <v>55</v>
      </c>
      <c r="Q71" s="88" t="s">
        <v>48</v>
      </c>
    </row>
    <row r="72" spans="1:17" ht="21" customHeight="1">
      <c r="A72" s="65" t="s">
        <v>4</v>
      </c>
      <c r="B72" s="73">
        <v>81.400000000000006</v>
      </c>
      <c r="C72" s="73">
        <v>48.9</v>
      </c>
      <c r="D72" s="73">
        <v>77</v>
      </c>
      <c r="E72" s="73">
        <v>79.099999999999994</v>
      </c>
      <c r="F72" s="73">
        <v>64.599999999999994</v>
      </c>
      <c r="G72" s="73">
        <v>55</v>
      </c>
      <c r="H72" s="73">
        <v>118.7</v>
      </c>
      <c r="I72" s="92">
        <v>44.8</v>
      </c>
      <c r="J72" s="73">
        <v>306.2</v>
      </c>
      <c r="K72" s="73">
        <v>918.8</v>
      </c>
      <c r="L72" s="73">
        <v>466.5</v>
      </c>
      <c r="M72" s="73">
        <v>60.6</v>
      </c>
      <c r="N72" s="73">
        <v>67.400000000000006</v>
      </c>
      <c r="O72" s="73">
        <v>64.599999999999994</v>
      </c>
      <c r="P72" s="73">
        <v>63.9</v>
      </c>
      <c r="Q72" s="89" t="s">
        <v>4</v>
      </c>
    </row>
    <row r="73" spans="1:17" ht="44.25" customHeight="1">
      <c r="A73" s="65" t="s">
        <v>5</v>
      </c>
      <c r="B73" s="73">
        <v>77.599999999999994</v>
      </c>
      <c r="C73" s="73">
        <v>49.9</v>
      </c>
      <c r="D73" s="73">
        <v>73.2</v>
      </c>
      <c r="E73" s="73">
        <v>74.7</v>
      </c>
      <c r="F73" s="73">
        <v>62.1</v>
      </c>
      <c r="G73" s="73">
        <v>54.2</v>
      </c>
      <c r="H73" s="73">
        <v>116.1</v>
      </c>
      <c r="I73" s="92">
        <v>41</v>
      </c>
      <c r="J73" s="73">
        <v>375</v>
      </c>
      <c r="K73" s="73">
        <v>863.1</v>
      </c>
      <c r="L73" s="73">
        <v>470.9</v>
      </c>
      <c r="M73" s="73">
        <v>69.8</v>
      </c>
      <c r="N73" s="73">
        <v>66.2</v>
      </c>
      <c r="O73" s="73">
        <v>59.3</v>
      </c>
      <c r="P73" s="73">
        <v>55.9</v>
      </c>
      <c r="Q73" s="89" t="s">
        <v>5</v>
      </c>
    </row>
    <row r="74" spans="1:17" ht="72" customHeight="1">
      <c r="A74" s="141" t="s">
        <v>154</v>
      </c>
      <c r="B74" s="141"/>
      <c r="C74" s="141"/>
      <c r="D74" s="141"/>
      <c r="E74" s="141"/>
      <c r="F74" s="141"/>
      <c r="G74" s="141"/>
      <c r="H74" s="141"/>
      <c r="I74" s="30"/>
      <c r="Q74" s="30"/>
    </row>
  </sheetData>
  <mergeCells count="5">
    <mergeCell ref="Q4:Q5"/>
    <mergeCell ref="A4:A5"/>
    <mergeCell ref="B5:I5"/>
    <mergeCell ref="J5:P5"/>
    <mergeCell ref="A74:H74"/>
  </mergeCells>
  <conditionalFormatting sqref="B6:P73">
    <cfRule type="cellIs" dxfId="3" priority="1" stopIfTrue="1" operator="equal">
      <formula>"."</formula>
    </cfRule>
    <cfRule type="cellIs" dxfId="2" priority="2" stopIfTrue="1" operator="equal">
      <formula>"..."</formula>
    </cfRule>
  </conditionalFormatting>
  <hyperlinks>
    <hyperlink ref="A1" location="Inhalt!A1" display="Inhalt" xr:uid="{C3696978-6180-49BB-B448-DFF6801B1DE7}"/>
  </hyperlinks>
  <pageMargins left="0.59055118110236227" right="0.59055118110236227" top="0.43307086614173229" bottom="0.82677165354330717" header="0.31496062992125984" footer="0.55118110236220474"/>
  <pageSetup paperSize="9" firstPageNumber="2" pageOrder="overThenDown" orientation="portrait" r:id="rId1"/>
  <headerFooter>
    <oddFooter>&amp;C&amp;"BaWue Sans,Standard"&amp;7&amp;P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A5AF6-9A00-41FF-ACD0-81748B64C2C0}">
  <dimension ref="A1:I22"/>
  <sheetViews>
    <sheetView workbookViewId="0">
      <pane ySplit="6" topLeftCell="A7" activePane="bottomLeft" state="frozen"/>
      <selection sqref="A1:XFD1"/>
      <selection pane="bottomLeft"/>
    </sheetView>
  </sheetViews>
  <sheetFormatPr baseColWidth="10" defaultRowHeight="15"/>
  <cols>
    <col min="1" max="1" width="23" style="30" customWidth="1"/>
    <col min="2" max="2" width="6.125" style="30" customWidth="1"/>
    <col min="3" max="3" width="8.625" style="30" customWidth="1"/>
    <col min="4" max="4" width="6.625" style="30" customWidth="1"/>
    <col min="5" max="5" width="8.625" style="30" customWidth="1"/>
    <col min="6" max="6" width="6.625" style="30" customWidth="1"/>
    <col min="7" max="7" width="8.625" style="30" customWidth="1"/>
    <col min="8" max="8" width="6.25" style="30" customWidth="1"/>
    <col min="9" max="9" width="8.625" style="30" customWidth="1"/>
    <col min="10" max="16384" width="11" style="30"/>
  </cols>
  <sheetData>
    <row r="1" spans="1:9" s="2" customFormat="1" ht="15.75">
      <c r="A1" s="8" t="s">
        <v>49</v>
      </c>
    </row>
    <row r="2" spans="1:9" ht="20.25">
      <c r="A2" s="67"/>
      <c r="B2" s="28"/>
      <c r="C2" s="28"/>
      <c r="D2" s="28"/>
      <c r="E2" s="29"/>
      <c r="F2" s="29"/>
      <c r="G2" s="29"/>
      <c r="H2" s="29"/>
      <c r="I2" s="29"/>
    </row>
    <row r="3" spans="1:9">
      <c r="A3" s="68" t="s">
        <v>155</v>
      </c>
      <c r="B3" s="32"/>
      <c r="C3" s="32"/>
      <c r="D3" s="32"/>
      <c r="E3" s="31"/>
      <c r="F3" s="31"/>
      <c r="G3" s="31"/>
      <c r="H3" s="31"/>
      <c r="I3" s="31"/>
    </row>
    <row r="4" spans="1:9" ht="18.75" customHeight="1">
      <c r="A4" s="126" t="s">
        <v>93</v>
      </c>
      <c r="B4" s="144" t="s">
        <v>156</v>
      </c>
      <c r="C4" s="145"/>
      <c r="D4" s="145" t="s">
        <v>23</v>
      </c>
      <c r="E4" s="145"/>
      <c r="F4" s="145" t="s">
        <v>157</v>
      </c>
      <c r="G4" s="145"/>
      <c r="H4" s="145" t="s">
        <v>41</v>
      </c>
      <c r="I4" s="123"/>
    </row>
    <row r="5" spans="1:9" ht="29.25" customHeight="1">
      <c r="A5" s="142"/>
      <c r="B5" s="69" t="s">
        <v>96</v>
      </c>
      <c r="C5" s="70" t="s">
        <v>98</v>
      </c>
      <c r="D5" s="70" t="s">
        <v>96</v>
      </c>
      <c r="E5" s="70" t="s">
        <v>98</v>
      </c>
      <c r="F5" s="70" t="s">
        <v>96</v>
      </c>
      <c r="G5" s="70" t="s">
        <v>98</v>
      </c>
      <c r="H5" s="70" t="s">
        <v>96</v>
      </c>
      <c r="I5" s="71" t="s">
        <v>98</v>
      </c>
    </row>
    <row r="6" spans="1:9">
      <c r="A6" s="143"/>
      <c r="B6" s="33" t="s">
        <v>101</v>
      </c>
      <c r="C6" s="34" t="s">
        <v>103</v>
      </c>
      <c r="D6" s="34" t="s">
        <v>158</v>
      </c>
      <c r="E6" s="34" t="s">
        <v>103</v>
      </c>
      <c r="F6" s="34" t="s">
        <v>158</v>
      </c>
      <c r="G6" s="34" t="s">
        <v>103</v>
      </c>
      <c r="H6" s="34" t="s">
        <v>158</v>
      </c>
      <c r="I6" s="35" t="s">
        <v>103</v>
      </c>
    </row>
    <row r="7" spans="1:9" ht="35.25" customHeight="1">
      <c r="A7" s="37" t="s">
        <v>159</v>
      </c>
      <c r="B7" s="73">
        <v>181.6</v>
      </c>
      <c r="C7" s="74">
        <v>13772582</v>
      </c>
      <c r="D7" s="73">
        <v>81.8</v>
      </c>
      <c r="E7" s="74">
        <v>6080542</v>
      </c>
      <c r="F7" s="73">
        <v>79.599999999999994</v>
      </c>
      <c r="G7" s="74">
        <v>6915152</v>
      </c>
      <c r="H7" s="73">
        <v>117.6</v>
      </c>
      <c r="I7" s="74">
        <v>9148545</v>
      </c>
    </row>
    <row r="8" spans="1:9" ht="38.25" customHeight="1">
      <c r="A8" s="47" t="s">
        <v>160</v>
      </c>
      <c r="B8" s="72">
        <v>90</v>
      </c>
      <c r="C8" s="76">
        <v>6876291</v>
      </c>
      <c r="D8" s="72">
        <v>38.799999999999997</v>
      </c>
      <c r="E8" s="76">
        <v>2904593</v>
      </c>
      <c r="F8" s="72">
        <v>28.7</v>
      </c>
      <c r="G8" s="76">
        <v>2235371</v>
      </c>
      <c r="H8" s="72">
        <v>54.8</v>
      </c>
      <c r="I8" s="76">
        <v>4461689</v>
      </c>
    </row>
    <row r="9" spans="1:9">
      <c r="A9" s="43" t="s">
        <v>110</v>
      </c>
      <c r="B9" s="72">
        <v>2.5</v>
      </c>
      <c r="C9" s="76">
        <v>114976</v>
      </c>
      <c r="D9" s="72">
        <v>3.7</v>
      </c>
      <c r="E9" s="76">
        <v>195181</v>
      </c>
      <c r="F9" s="72">
        <v>1.9</v>
      </c>
      <c r="G9" s="76">
        <v>95767</v>
      </c>
      <c r="H9" s="72">
        <v>1.6</v>
      </c>
      <c r="I9" s="76">
        <v>78733</v>
      </c>
    </row>
    <row r="10" spans="1:9">
      <c r="A10" s="43" t="s">
        <v>113</v>
      </c>
      <c r="B10" s="72">
        <v>35.200000000000003</v>
      </c>
      <c r="C10" s="76">
        <v>2573069</v>
      </c>
      <c r="D10" s="72">
        <v>10.199999999999999</v>
      </c>
      <c r="E10" s="76">
        <v>680083</v>
      </c>
      <c r="F10" s="72">
        <v>8.9</v>
      </c>
      <c r="G10" s="76">
        <v>699909</v>
      </c>
      <c r="H10" s="72">
        <v>24.9</v>
      </c>
      <c r="I10" s="76">
        <v>1973982</v>
      </c>
    </row>
    <row r="11" spans="1:9">
      <c r="A11" s="43" t="s">
        <v>114</v>
      </c>
      <c r="B11" s="72">
        <v>24.2</v>
      </c>
      <c r="C11" s="76">
        <v>1520664</v>
      </c>
      <c r="D11" s="72">
        <v>8.9</v>
      </c>
      <c r="E11" s="76">
        <v>525605</v>
      </c>
      <c r="F11" s="72">
        <v>5.2</v>
      </c>
      <c r="G11" s="76">
        <v>301233</v>
      </c>
      <c r="H11" s="72">
        <v>13.9</v>
      </c>
      <c r="I11" s="76">
        <v>899399</v>
      </c>
    </row>
    <row r="12" spans="1:9">
      <c r="A12" s="43" t="s">
        <v>115</v>
      </c>
      <c r="B12" s="72">
        <v>4.9000000000000004</v>
      </c>
      <c r="C12" s="76">
        <v>249298</v>
      </c>
      <c r="D12" s="72">
        <v>4</v>
      </c>
      <c r="E12" s="76">
        <v>206313</v>
      </c>
      <c r="F12" s="72">
        <v>4.4000000000000004</v>
      </c>
      <c r="G12" s="76">
        <v>258786</v>
      </c>
      <c r="H12" s="72">
        <v>8.1999999999999993</v>
      </c>
      <c r="I12" s="76">
        <v>451438</v>
      </c>
    </row>
    <row r="13" spans="1:9">
      <c r="A13" s="43" t="s">
        <v>111</v>
      </c>
      <c r="B13" s="72">
        <v>8.4</v>
      </c>
      <c r="C13" s="76">
        <v>611346</v>
      </c>
      <c r="D13" s="72">
        <v>1.5</v>
      </c>
      <c r="E13" s="76">
        <v>99961</v>
      </c>
      <c r="F13" s="72">
        <v>4.7</v>
      </c>
      <c r="G13" s="76">
        <v>330348</v>
      </c>
      <c r="H13" s="72">
        <v>7.4</v>
      </c>
      <c r="I13" s="76">
        <v>572084</v>
      </c>
    </row>
    <row r="14" spans="1:9" ht="30" customHeight="1">
      <c r="A14" s="47" t="s">
        <v>117</v>
      </c>
      <c r="B14" s="72">
        <v>13.6</v>
      </c>
      <c r="C14" s="76">
        <v>1665026</v>
      </c>
      <c r="D14" s="72">
        <v>13.2</v>
      </c>
      <c r="E14" s="76">
        <v>1371725</v>
      </c>
      <c r="F14" s="72">
        <v>24.6</v>
      </c>
      <c r="G14" s="76">
        <v>2925159</v>
      </c>
      <c r="H14" s="72">
        <v>5.5</v>
      </c>
      <c r="I14" s="76">
        <v>649089</v>
      </c>
    </row>
    <row r="15" spans="1:9" ht="21" customHeight="1">
      <c r="A15" s="41" t="s">
        <v>125</v>
      </c>
      <c r="B15" s="72">
        <v>24.2</v>
      </c>
      <c r="C15" s="76">
        <v>976452</v>
      </c>
      <c r="D15" s="72">
        <v>11.3</v>
      </c>
      <c r="E15" s="76">
        <v>438279</v>
      </c>
      <c r="F15" s="72">
        <v>5.3</v>
      </c>
      <c r="G15" s="76">
        <v>212344</v>
      </c>
      <c r="H15" s="72">
        <v>12.1</v>
      </c>
      <c r="I15" s="76">
        <v>543839</v>
      </c>
    </row>
    <row r="16" spans="1:9" ht="21" customHeight="1">
      <c r="A16" s="41" t="s">
        <v>123</v>
      </c>
      <c r="B16" s="72">
        <v>11.8</v>
      </c>
      <c r="C16" s="76">
        <v>10338483</v>
      </c>
      <c r="D16" s="72">
        <v>3.5</v>
      </c>
      <c r="E16" s="76">
        <v>2730893</v>
      </c>
      <c r="F16" s="72">
        <v>1.1000000000000001</v>
      </c>
      <c r="G16" s="76" t="s">
        <v>55</v>
      </c>
      <c r="H16" s="72">
        <v>2.2999999999999998</v>
      </c>
      <c r="I16" s="76">
        <v>2078548</v>
      </c>
    </row>
    <row r="17" spans="1:9" ht="30" customHeight="1">
      <c r="A17" s="45" t="s">
        <v>161</v>
      </c>
      <c r="B17" s="72">
        <v>43.9</v>
      </c>
      <c r="C17" s="76">
        <v>21244549</v>
      </c>
      <c r="D17" s="72">
        <v>11.2</v>
      </c>
      <c r="E17" s="76">
        <v>5275266</v>
      </c>
      <c r="F17" s="72">
        <v>19</v>
      </c>
      <c r="G17" s="76">
        <v>8629576</v>
      </c>
      <c r="H17" s="72">
        <v>56.9</v>
      </c>
      <c r="I17" s="76">
        <v>26557544</v>
      </c>
    </row>
    <row r="18" spans="1:9" ht="30" customHeight="1">
      <c r="A18" s="45" t="s">
        <v>131</v>
      </c>
      <c r="B18" s="72">
        <v>13.8</v>
      </c>
      <c r="C18" s="76">
        <v>963549</v>
      </c>
      <c r="D18" s="72">
        <v>6.3</v>
      </c>
      <c r="E18" s="76">
        <v>501959</v>
      </c>
      <c r="F18" s="72">
        <v>8.9</v>
      </c>
      <c r="G18" s="76">
        <v>695178</v>
      </c>
      <c r="H18" s="72">
        <v>14.7</v>
      </c>
      <c r="I18" s="76">
        <v>890730</v>
      </c>
    </row>
    <row r="19" spans="1:9" ht="21" customHeight="1">
      <c r="A19" s="45" t="s">
        <v>133</v>
      </c>
      <c r="B19" s="72">
        <v>105.7</v>
      </c>
      <c r="C19" s="76">
        <v>6178512</v>
      </c>
      <c r="D19" s="72">
        <v>44.3</v>
      </c>
      <c r="E19" s="76">
        <v>2233944</v>
      </c>
      <c r="F19" s="72">
        <v>84.5</v>
      </c>
      <c r="G19" s="76">
        <v>4852024</v>
      </c>
      <c r="H19" s="72">
        <v>124.6</v>
      </c>
      <c r="I19" s="76">
        <v>8045013</v>
      </c>
    </row>
    <row r="20" spans="1:9" ht="30" customHeight="1">
      <c r="A20" s="45" t="s">
        <v>134</v>
      </c>
      <c r="B20" s="72">
        <v>25.1</v>
      </c>
      <c r="C20" s="76">
        <v>1312747</v>
      </c>
      <c r="D20" s="72">
        <v>11.8</v>
      </c>
      <c r="E20" s="76">
        <v>510579</v>
      </c>
      <c r="F20" s="72">
        <v>63.9</v>
      </c>
      <c r="G20" s="76">
        <v>3425068</v>
      </c>
      <c r="H20" s="72">
        <v>48.7</v>
      </c>
      <c r="I20" s="76">
        <v>3110737</v>
      </c>
    </row>
    <row r="21" spans="1:9" ht="30" customHeight="1">
      <c r="A21" s="45" t="s">
        <v>132</v>
      </c>
      <c r="B21" s="72">
        <v>3.4</v>
      </c>
      <c r="C21" s="76">
        <v>214390</v>
      </c>
      <c r="D21" s="72">
        <v>2</v>
      </c>
      <c r="E21" s="76">
        <v>122992</v>
      </c>
      <c r="F21" s="72">
        <v>2.7</v>
      </c>
      <c r="G21" s="76">
        <v>190206</v>
      </c>
      <c r="H21" s="72">
        <v>4</v>
      </c>
      <c r="I21" s="76">
        <v>269829</v>
      </c>
    </row>
    <row r="22" spans="1:9" ht="72" customHeight="1">
      <c r="A22" s="94" t="s">
        <v>162</v>
      </c>
      <c r="B22" s="94"/>
      <c r="C22" s="94"/>
      <c r="D22" s="94"/>
      <c r="E22" s="94"/>
      <c r="F22" s="94"/>
      <c r="G22" s="94"/>
      <c r="H22" s="94"/>
      <c r="I22" s="94"/>
    </row>
  </sheetData>
  <mergeCells count="6">
    <mergeCell ref="A22:I22"/>
    <mergeCell ref="A4:A6"/>
    <mergeCell ref="B4:C4"/>
    <mergeCell ref="D4:E4"/>
    <mergeCell ref="F4:G4"/>
    <mergeCell ref="H4:I4"/>
  </mergeCells>
  <conditionalFormatting sqref="B7:I21">
    <cfRule type="cellIs" dxfId="1" priority="1" stopIfTrue="1" operator="equal">
      <formula>"."</formula>
    </cfRule>
    <cfRule type="cellIs" dxfId="0" priority="2" stopIfTrue="1" operator="equal">
      <formula>"..."</formula>
    </cfRule>
  </conditionalFormatting>
  <hyperlinks>
    <hyperlink ref="A1" location="Inhalt!A1" display="Inhalt" xr:uid="{81E9D7E3-BB57-45FA-933B-4FFEC03E2265}"/>
  </hyperlinks>
  <pageMargins left="0.59055118110236227" right="0.59055118110236227" top="0.43307086614173229" bottom="0.82677165354330717" header="0.31496062992125984" footer="0.55118110236220474"/>
  <pageSetup paperSize="9" firstPageNumber="2" pageOrder="overThenDown" orientation="portrait" r:id="rId1"/>
  <headerFooter>
    <oddFooter>&amp;C&amp;"BaWue Sans,Standard"&amp;7&amp;P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Arbeitsblätter</vt:lpstr>
      </vt:variant>
      <vt:variant>
        <vt:i4>7</vt:i4>
      </vt:variant>
      <vt:variant>
        <vt:lpstr>Benannte Bereiche</vt:lpstr>
      </vt:variant>
      <vt:variant>
        <vt:i4>1</vt:i4>
      </vt:variant>
    </vt:vector>
  </HeadingPairs>
  <TitlesOfParts>
    <vt:vector size="8" baseType="lpstr">
      <vt:lpstr>Titel</vt:lpstr>
      <vt:lpstr>Informationen</vt:lpstr>
      <vt:lpstr>Zeichenerklärung</vt:lpstr>
      <vt:lpstr>Inhalt</vt:lpstr>
      <vt:lpstr>Tabelle01</vt:lpstr>
      <vt:lpstr>Tabelle02</vt:lpstr>
      <vt:lpstr>Tabelle03</vt:lpstr>
      <vt:lpstr>Tabelle02!Drucktitel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Ernte der Hauptfeldfrüchte in Baden-Württemberg 2025</dc:title>
  <dc:subject>Statistische Berichte</dc:subject>
  <dc:creator/>
  <cp:keywords>Agrarwirtschaft Ernte Hauptfeldfrüchte Feldfrüchte Getreide Körnermais Winterraps Kartoffeln Weizen Roggen Wintermenggetreide Brotgetreide Sommermenggetreide Triticale Gerste Hafer Futtergetreide Industriegetreide Zuckerrüben Futtererbsen Ackerbohnen Silomais Raufutter</cp:keywords>
  <dc:description>Statistisches Landesamt Baden-Württemberg</dc:description>
  <cp:lastModifiedBy/>
  <dcterms:created xsi:type="dcterms:W3CDTF">2025-01-10T09:58:25Z</dcterms:created>
  <dcterms:modified xsi:type="dcterms:W3CDTF">2026-01-23T13:08:06Z</dcterms:modified>
</cp:coreProperties>
</file>