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B4E219E8-32DB-4477-9167-B42AB5BE36B7}" xr6:coauthVersionLast="47" xr6:coauthVersionMax="47" xr10:uidLastSave="{00000000-0000-0000-0000-000000000000}"/>
  <bookViews>
    <workbookView xWindow="-120" yWindow="-120" windowWidth="29040" windowHeight="1572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<sst xmlns="http://schemas.openxmlformats.org/spreadsheetml/2006/main" count="624" uniqueCount="254">
  <si>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</si>
  <si>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</si>
  <si>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</si>
  <si>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</si>
  <si>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</si>
  <si>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</si>
  <si>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</si>
  <si>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</si>
  <si>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</si>
  <si>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</si>
  <si>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</si>
  <si>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</si>
  <si>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</si>
  <si>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</si>
  <si>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</si>
  <si>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</si>
  <si>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</si>
  <si>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</si>
  <si>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</si>
  <si>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</si>
  <si>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</si>
  <si>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</si>
  <si>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</si>
  <si>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</si>
  <si>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</si>
  <si>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</si>
  <si>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</si>
  <si>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</si>
  <si>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</si>
  <si>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</si>
  <si>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</si>
  <si>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</si>
  <si>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</si>
  <si>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</si>
  <si>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</si>
  <si>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</si>
  <si>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</si>
  <si>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</si>
  <si>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</si>
  <si>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</si>
  <si>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</si>
  <si>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</si>
  <si>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</si>
  <si>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</si>
  <si>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</si>
  <si>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</si>
  <si>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</si>
  <si>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</si>
  <si>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</si>
  <si>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</si>
  <si>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</si>
  <si>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</si>
  <si>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</si>
  <si>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</si>
  <si>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</si>
  <si>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</si>
  <si>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</si>
  <si>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</si>
  <si>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</si>
  <si>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</si>
  <si>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</si>
  <si>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</si>
  <si>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</si>
  <si>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</si>
  <si>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</si>
  <si>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</si>
  <si>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</si>
  <si>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</si>
  <si>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</si>
  <si>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</si>
  <si>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</si>
  <si>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</si>
  <si>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</si>
  <si>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</si>
  <si>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</si>
  <si>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</si>
  <si>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</si>
  <si>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</si>
  <si>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</si>
  <si>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</si>
  <si>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</si>
  <si>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</si>
  <si>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</si>
  <si>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</si>
  <si>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</si>
  <si>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</si>
  <si>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</si>
  <si>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</si>
  <si>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</si>
  <si>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</si>
  <si>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</si>
  <si>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</si>
  <si>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</si>
  <si>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</si>
  <si>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</si>
  <si>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</si>
  <si>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</si>
  <si>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</si>
  <si>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</si>
  <si>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</si>
  <si>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</si>
  <si>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</si>
  <si>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</si>
  <si>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</si>
  <si>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</si>
  <si>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</si>
  <si>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</si>
  <si>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</si>
  <si>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</si>
  <si>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</si>
  <si>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</si>
  <si>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</si>
  <si>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</si>
  <si>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</si>
  <si>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</si>
  <si>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</si>
  <si>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</si>
  <si>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</si>
  <si>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</si>
  <si>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</si>
  <si>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</si>
  <si>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</si>
  <si>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</si>
  <si>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</si>
  <si>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</si>
  <si>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</si>
  <si>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</si>
  <si>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</si>
  <si>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</si>
  <si>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</si>
  <si>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</si>
  <si>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</si>
  <si>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</si>
  <si>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</si>
  <si>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</si>
  <si>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</si>
  <si>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</si>
  <si>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</si>
  <si>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</si>
  <si>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</si>
  <si>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</si>
  <si>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</si>
  <si>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</si>
  <si>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</si>
  <si>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</si>
  <si>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</si>
  <si>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</si>
  <si>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</si>
  <si>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</si>
  <si>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</si>
  <si>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</si>
  <si>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</si>
  <si>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</si>
  <si>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</si>
  <si>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</si>
  <si>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</si>
  <si>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</si>
  <si>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</si>
  <si>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</si>
  <si>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</si>
  <si>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</si>
  <si>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</si>
  <si>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</si>
  <si>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</si>
  <si>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</si>
  <si>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</si>
  <si>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</si>
  <si>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</si>
  <si>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</si>
  <si>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</si>
  <si>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</si>
  <si>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</si>
  <si>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</si>
  <si>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</si>
  <si>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</si>
  <si>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</si>
  <si>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</si>
  <si>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</si>
  <si>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</si>
  <si>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</si>
  <si>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</si>
  <si>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</si>
  <si>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</si>
  <si>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</si>
  <si>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</si>
  <si>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</si>
  <si>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</si>
  <si>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</si>
  <si>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</si>
  <si>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</si>
  <si>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</si>
  <si>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</si>
  <si>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</si>
  <si>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</si>
  <si>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</si>
  <si>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xml:space="preserve">… </t>
  </si>
  <si>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</si>
  <si>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</si>
  <si>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</si>
  <si>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</si>
  <si>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</si>
  <si>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</si>
  <si>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</si>
  <si>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</si>
  <si>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</si>
  <si>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</si>
  <si>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</si>
  <si>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</si>
  <si>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</si>
  <si>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</si>
  <si>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</si>
  <si>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</si>
  <si>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</si>
  <si>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</si>
  <si>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</si>
  <si>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</si>
  <si>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</si>
  <si>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</si>
  <si>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</si>
  <si>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</si>
  <si>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</si>
  <si>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</si>
  <si>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</si>
  <si>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</si>
  <si>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</si>
  <si>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</si>
  <si>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</si>
  <si>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</si>
  <si>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</si>
  <si>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</si>
  <si>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</si>
  <si>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</si>
  <si>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</si>
  <si>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</si>
  <si>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</si>
  <si>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</si>
  <si>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</si>
  <si>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</si>
  <si>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</si>
  <si>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</si>
  <si>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</si>
  <si>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</si>
  <si>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</si>
  <si>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Telefon (0711) 641-2833 (Auskunftsdienst)</t>
  </si>
  <si>
    <t xml:space="preserve">auskuftsdienst@stala.bwl.de </t>
  </si>
  <si>
    <t>E I 1-m 03/26 (1)</t>
  </si>
  <si>
    <t>© Statistisches Landesamt Baden-Württemberg, Fellbach, 2026. Vervielfältigung und Verbreitung, auch auszugsweise, mit Quellenangabe gestattet.</t>
  </si>
  <si>
    <t>1. Betriebe, Beschäftigte, Arbeitsstunden, Entgelte und Umsatz im Verarbeitenden Gewerbe, Bergbau und Gewinnung von Steinen und Erden in Baden-Württemberg im März 2026 nach Wirtschaftszweigen (Berichtskreis 50+) – vorläufige Ergebnisse*)</t>
  </si>
  <si>
    <t xml:space="preserve">2. Betriebe, Beschäftigte, Arbeitsstunden, Entgelte und Umsatz im Verarbeitenden Gewerbe, Bergbau und Gewinnung von Steinen und Erden in den Stadt- und Landkreisen Baden-Württembergs im März 2026 (Berichtskreis 50+) </t>
  </si>
  <si>
    <t xml:space="preserve">.  </t>
  </si>
  <si>
    <t>und Erden in Baden-Württemberg im März 2026 nach Wirtschaftszweigen (Berichtskreis 50+) – vorläufige Ergebnisse*)</t>
  </si>
  <si>
    <t xml:space="preserve">und Erden in den Stadt- und Landkreisen Baden-Württembergs im März 2026 (Berichtskreis 50+) </t>
  </si>
  <si>
    <t>Artikel-Nr. 3521 26003</t>
  </si>
  <si>
    <t>Verarbeitendes Gewerbe*) in Baden-Württemberg im März 2026 –
vorläufige Ergebnisse**)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</si>
</sst>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numFmt numFmtId="165" formatCode="0.0"/>
    <numFmt numFmtId="166" formatCode="#,##0.0"/>
    <numFmt numFmtId="167" formatCode="#,###,##0\ \ ;\–\ #,###,##0\ \ ;\ \–\ \ ;* @\ \ "/>
    <numFmt numFmtId="168" formatCode="#,###,##0.0\ \ ;\–\ #,###,##0.0\ \ ;\ \–\ \ ;* @\ \ "/>
    <numFmt numFmtId="169" formatCode="\+##0.0\ \ ;\–##0.0\ \ ;\ \–\ \ ;@\ \ "/>
    <numFmt numFmtId="170" formatCode="##0.0\ \ ;\–##0.0\ \ ;\ \–\ \ ;* @\ \ "/>
    <numFmt numFmtId="171" formatCode="#,##0.0\ \ "/>
  </numFmts>
  <fonts count="21"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4">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167" fontId="3" fillId="0" borderId="1" xfId="2" applyNumberFormat="1" applyFont="1" applyBorder="1"/>
    <xf numFmtId="167" fontId="3" fillId="0" borderId="0" xfId="2" applyNumberFormat="1" applyFont="1"/>
    <xf numFmtId="167" fontId="6" fillId="0" borderId="1" xfId="2" applyNumberFormat="1" applyFont="1" applyBorder="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69" fontId="8" fillId="0" borderId="0" xfId="0" applyNumberFormat="1" applyFont="1" applyFill="1" applyAlignment="1">
      <alignment horizontal="right"/>
    </xf>
    <xf numFmtId="169" fontId="8" fillId="0" borderId="0" xfId="0" applyNumberFormat="1" applyFont="1" applyAlignment="1">
      <alignment horizontal="right"/>
    </xf>
    <xf numFmtId="164" fontId="3" fillId="0" borderId="0" xfId="2" applyNumberFormat="1" applyFont="1" applyAlignment="1">
      <alignment horizontal="right"/>
    </xf>
    <xf numFmtId="164" fontId="3" fillId="0" borderId="1" xfId="2" applyNumberFormat="1" applyFont="1" applyBorder="1" applyAlignment="1">
      <alignment horizontal="right"/>
    </xf>
    <xf numFmtId="14" fontId="10" fillId="0" borderId="0" xfId="5" applyNumberFormat="1" applyFont="1" applyAlignment="1">
      <alignment horizontal="left"/>
    </xf>
    <xf numFmtId="4" fontId="1" fillId="0" borderId="0" xfId="0" applyNumberFormat="1" applyFont="1" applyFill="1"/>
    <xf numFmtId="170" fontId="3" fillId="0" borderId="0" xfId="2" applyNumberFormat="1" applyFont="1" applyAlignment="1">
      <alignment horizontal="right"/>
    </xf>
    <xf numFmtId="170" fontId="2" fillId="0" borderId="0" xfId="2" applyNumberFormat="1"/>
    <xf numFmtId="170" fontId="6" fillId="0" borderId="0" xfId="2" applyNumberFormat="1" applyFont="1"/>
    <xf numFmtId="170" fontId="3" fillId="0" borderId="0" xfId="2" applyNumberFormat="1" applyFont="1"/>
    <xf numFmtId="171" fontId="6" fillId="0" borderId="0" xfId="0" applyNumberFormat="1" applyFont="1" applyFill="1"/>
    <xf numFmtId="171" fontId="6" fillId="0" borderId="0" xfId="0" applyNumberFormat="1" applyFont="1"/>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5" xfId="1" applyFont="1" applyFill="1" applyBorder="1" applyAlignment="1">
      <alignment horizontal="center" vertical="center"/>
    </xf>
    <xf numFmtId="0" fontId="1" fillId="0" borderId="5" xfId="1" applyFont="1" applyFill="1" applyBorder="1" applyAlignment="1">
      <alignment horizontal="center" vertical="center"/>
    </xf>
    <xf numFmtId="0" fontId="4" fillId="0" borderId="2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4" fillId="0" borderId="34"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xf numFmtId="0" fontId="6" fillId="0" borderId="17" xfId="1" applyNumberFormat="1" applyFont="1" applyFill="1" applyBorder="1" applyAlignment="1">
      <alignment horizontal="left" wrapText="1"/>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A30CE6C-AA25-4056-86F6-8C49780F1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election activeCell="D5" sqref="D5"/>
    </sheetView>
  </sheetViews>
  <sheetFormatPr baseColWidth="10" defaultColWidth="10.625" defaultRowHeight="15.75" x14ac:dyDescent="0.3"/>
  <cols>
    <col min="1" max="1" width="82.625" style="100" customWidth="1"/>
    <col min="2" max="16384" width="10.625" style="100"/>
  </cols>
  <sheetData>
    <row r="1" spans="1:14" ht="279.60000000000002" customHeight="1" x14ac:dyDescent="0.3">
      <c r="F1" s="101"/>
      <c r="G1" s="102"/>
      <c r="H1" s="101"/>
      <c r="I1" s="102"/>
      <c r="J1" s="101"/>
      <c r="K1" s="102"/>
      <c r="L1" s="101"/>
      <c r="M1" s="102"/>
      <c r="N1" s="103"/>
    </row>
    <row r="2" spans="1:14" ht="33" customHeight="1" x14ac:dyDescent="0.35">
      <c r="A2" s="117" t="s">
        <v>234</v>
      </c>
    </row>
    <row r="3" spans="1:14" ht="18" customHeight="1" x14ac:dyDescent="0.3">
      <c r="A3" s="100" t="s">
        <v>252</v>
      </c>
    </row>
    <row r="4" spans="1:14" ht="18" customHeight="1" x14ac:dyDescent="0.3">
      <c r="A4" s="100" t="s">
        <v>245</v>
      </c>
    </row>
    <row r="5" spans="1:14" ht="18" customHeight="1" x14ac:dyDescent="0.3"/>
    <row r="6" spans="1:14" ht="18" customHeight="1" x14ac:dyDescent="0.3">
      <c r="A6" s="100" t="s">
        <v>241</v>
      </c>
    </row>
    <row r="7" spans="1:14" ht="18" customHeight="1" x14ac:dyDescent="0.3">
      <c r="A7" s="122" t="s">
        <v>240</v>
      </c>
    </row>
    <row r="8" spans="1:14" x14ac:dyDescent="0.3">
      <c r="A8" s="119"/>
    </row>
    <row r="9" spans="1:14" x14ac:dyDescent="0.3">
      <c r="A9" s="143">
        <v>46147</v>
      </c>
    </row>
    <row r="10" spans="1:14" ht="39" x14ac:dyDescent="0.35">
      <c r="A10" s="120" t="s">
        <v>253</v>
      </c>
    </row>
    <row r="11" spans="1:14" ht="15.75" customHeight="1" x14ac:dyDescent="0.35">
      <c r="A11" s="104"/>
    </row>
    <row r="12" spans="1:14" ht="15.75" customHeight="1" x14ac:dyDescent="0.3">
      <c r="A12" s="105"/>
    </row>
    <row r="13" spans="1:14" ht="45" customHeight="1" x14ac:dyDescent="0.3">
      <c r="A13" s="137" t="s">
        <v>205</v>
      </c>
    </row>
    <row r="14" spans="1:14" ht="18" customHeight="1" x14ac:dyDescent="0.3">
      <c r="A14" s="137" t="s">
        <v>243</v>
      </c>
    </row>
    <row r="15" spans="1:14" ht="18" customHeight="1" x14ac:dyDescent="0.3">
      <c r="A15" s="137" t="s">
        <v>206</v>
      </c>
    </row>
    <row r="16" spans="1:14" ht="18" customHeight="1" x14ac:dyDescent="0.3">
      <c r="A16" s="138" t="s">
        <v>244</v>
      </c>
    </row>
    <row r="17" spans="1:1" ht="18" customHeight="1" x14ac:dyDescent="0.3">
      <c r="A17" s="137" t="s">
        <v>207</v>
      </c>
    </row>
    <row r="18" spans="1:1" ht="18" customHeight="1" x14ac:dyDescent="0.3">
      <c r="A18" s="107" t="s">
        <v>208</v>
      </c>
    </row>
    <row r="19" spans="1:1" ht="31.5" customHeight="1" x14ac:dyDescent="0.3">
      <c r="A19" s="137" t="s">
        <v>246</v>
      </c>
    </row>
  </sheetData>
  <conditionalFormatting sqref="F1:N1">
    <cfRule type="cellIs" dxfId="38" priority="1" stopIfTrue="1" operator="equal">
      <formula>"."</formula>
    </cfRule>
    <cfRule type="cellIs" dxfId="37" priority="2" stopIfTrue="1" operator="equal">
      <formula>"..."</formula>
    </cfRule>
  </conditionalFormatting>
  <hyperlinks>
    <hyperlink ref="A7" r:id="rId1" xr:uid="{69B79E9A-D69F-4E0A-AD6D-F1111FE148D6}"/>
    <hyperlink ref="A18" r:id="rId2" xr:uid="{CE333675-C044-483B-A00D-66F0340627B5}"/>
    <hyperlink ref="A16" r:id="rId3" xr:uid="{6714EC27-8C20-485C-950A-36A125F3201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209</v>
      </c>
    </row>
    <row r="3" spans="1:1" x14ac:dyDescent="0.3">
      <c r="A3" s="108" t="s">
        <v>210</v>
      </c>
    </row>
    <row r="4" spans="1:1" ht="106.5" customHeight="1" x14ac:dyDescent="0.3">
      <c r="A4" s="109" t="s">
        <v>237</v>
      </c>
    </row>
    <row r="5" spans="1:1" ht="83.25" customHeight="1" x14ac:dyDescent="0.3">
      <c r="A5" s="109" t="s">
        <v>236</v>
      </c>
    </row>
    <row r="6" spans="1:1" ht="40.5" x14ac:dyDescent="0.3">
      <c r="A6" s="109" t="s">
        <v>235</v>
      </c>
    </row>
    <row r="11" spans="1:1" ht="42" customHeight="1" x14ac:dyDescent="0.3">
      <c r="A11" s="124" t="s">
        <v>242</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209</v>
      </c>
    </row>
    <row r="3" spans="1:2" ht="18.75" customHeight="1" x14ac:dyDescent="0.3">
      <c r="A3" s="110" t="s">
        <v>211</v>
      </c>
      <c r="B3" s="111"/>
    </row>
    <row r="4" spans="1:2" ht="18" customHeight="1" x14ac:dyDescent="0.3">
      <c r="A4" s="112">
        <v>0</v>
      </c>
      <c r="B4" s="106" t="s">
        <v>212</v>
      </c>
    </row>
    <row r="5" spans="1:2" ht="18" customHeight="1" x14ac:dyDescent="0.3">
      <c r="A5" s="112" t="s">
        <v>213</v>
      </c>
      <c r="B5" s="113" t="s">
        <v>214</v>
      </c>
    </row>
    <row r="6" spans="1:2" ht="18" customHeight="1" x14ac:dyDescent="0.3">
      <c r="A6" s="114" t="s">
        <v>215</v>
      </c>
      <c r="B6" s="106" t="s">
        <v>216</v>
      </c>
    </row>
    <row r="7" spans="1:2" ht="18" customHeight="1" x14ac:dyDescent="0.3">
      <c r="A7" s="112" t="s">
        <v>217</v>
      </c>
      <c r="B7" s="106" t="s">
        <v>218</v>
      </c>
    </row>
    <row r="8" spans="1:2" ht="18" customHeight="1" x14ac:dyDescent="0.3">
      <c r="A8" s="112" t="s">
        <v>219</v>
      </c>
      <c r="B8" s="106" t="s">
        <v>220</v>
      </c>
    </row>
    <row r="9" spans="1:2" ht="18" customHeight="1" x14ac:dyDescent="0.3">
      <c r="A9" s="112" t="s">
        <v>221</v>
      </c>
      <c r="B9" s="106" t="s">
        <v>222</v>
      </c>
    </row>
    <row r="10" spans="1:2" ht="18" customHeight="1" x14ac:dyDescent="0.3">
      <c r="A10" s="112" t="s">
        <v>223</v>
      </c>
      <c r="B10" s="106" t="s">
        <v>224</v>
      </c>
    </row>
    <row r="11" spans="1:2" ht="18" customHeight="1" x14ac:dyDescent="0.3">
      <c r="A11" s="112" t="s">
        <v>225</v>
      </c>
      <c r="B11" s="115" t="s">
        <v>226</v>
      </c>
    </row>
    <row r="12" spans="1:2" ht="18" customHeight="1" x14ac:dyDescent="0.3">
      <c r="A12" s="112" t="s">
        <v>227</v>
      </c>
      <c r="B12" s="115" t="s">
        <v>228</v>
      </c>
    </row>
    <row r="13" spans="1:2" ht="18" customHeight="1" x14ac:dyDescent="0.3">
      <c r="A13" s="112" t="s">
        <v>229</v>
      </c>
      <c r="B13" s="115" t="s">
        <v>230</v>
      </c>
    </row>
    <row r="14" spans="1:2" ht="18" customHeight="1" x14ac:dyDescent="0.3">
      <c r="A14" s="113" t="s">
        <v>231</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election activeCell="C7" sqref="C7"/>
    </sheetView>
  </sheetViews>
  <sheetFormatPr baseColWidth="10" defaultColWidth="10.625" defaultRowHeight="15.75" x14ac:dyDescent="0.3"/>
  <cols>
    <col min="1" max="1" width="82.625" style="100" customWidth="1"/>
    <col min="2" max="16384" width="10.625" style="100"/>
  </cols>
  <sheetData>
    <row r="3" spans="1:1" x14ac:dyDescent="0.3">
      <c r="A3" s="108" t="s">
        <v>209</v>
      </c>
    </row>
    <row r="4" spans="1:1" ht="18" customHeight="1" x14ac:dyDescent="0.3">
      <c r="A4" s="116" t="s">
        <v>232</v>
      </c>
    </row>
    <row r="5" spans="1:1" ht="18" customHeight="1" x14ac:dyDescent="0.3">
      <c r="A5" s="116" t="s">
        <v>233</v>
      </c>
    </row>
    <row r="6" spans="1:1" ht="45" customHeight="1" x14ac:dyDescent="0.3">
      <c r="A6" s="118" t="s">
        <v>247</v>
      </c>
    </row>
    <row r="7" spans="1:1" ht="45" customHeight="1" x14ac:dyDescent="0.3">
      <c r="A7" s="118" t="s">
        <v>248</v>
      </c>
    </row>
    <row r="8" spans="1:1" ht="33" customHeight="1" x14ac:dyDescent="0.3">
      <c r="A8" s="118" t="s">
        <v>239</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373"/>
  <sheetViews>
    <sheetView zoomScaleNormal="100" zoomScaleSheetLayoutView="100" workbookViewId="0">
      <pane ySplit="7" topLeftCell="A8" activePane="bottomLeft" state="frozen"/>
      <selection pane="bottomLeft" activeCell="L39" sqref="L39"/>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6384" width="11" style="70"/>
  </cols>
  <sheetData>
    <row r="1" spans="1:14" s="123" customFormat="1" ht="15.75" x14ac:dyDescent="0.3">
      <c r="A1" s="121" t="s">
        <v>209</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250</v>
      </c>
      <c r="I3" s="56"/>
      <c r="J3" s="56"/>
      <c r="K3" s="56"/>
      <c r="L3" s="56"/>
      <c r="M3" s="56"/>
    </row>
    <row r="4" spans="1:14" ht="19.5" customHeight="1" x14ac:dyDescent="0.2">
      <c r="A4" s="176" t="s">
        <v>1</v>
      </c>
      <c r="B4" s="179" t="s">
        <v>2</v>
      </c>
      <c r="C4" s="182" t="s">
        <v>3</v>
      </c>
      <c r="D4" s="170" t="s">
        <v>4</v>
      </c>
      <c r="E4" s="165" t="s">
        <v>5</v>
      </c>
      <c r="F4" s="165" t="s">
        <v>6</v>
      </c>
      <c r="G4" s="166"/>
      <c r="H4" s="169" t="s">
        <v>7</v>
      </c>
      <c r="I4" s="170"/>
      <c r="J4" s="170"/>
      <c r="K4" s="171" t="s">
        <v>8</v>
      </c>
      <c r="L4" s="173" t="s">
        <v>2</v>
      </c>
      <c r="M4" s="151" t="s">
        <v>1</v>
      </c>
      <c r="N4" s="152"/>
    </row>
    <row r="5" spans="1:14" ht="20.100000000000001" customHeight="1" x14ac:dyDescent="0.2">
      <c r="A5" s="177"/>
      <c r="B5" s="180"/>
      <c r="C5" s="183"/>
      <c r="D5" s="161"/>
      <c r="E5" s="157"/>
      <c r="F5" s="157" t="s">
        <v>9</v>
      </c>
      <c r="G5" s="158" t="s">
        <v>10</v>
      </c>
      <c r="H5" s="159" t="s">
        <v>9</v>
      </c>
      <c r="I5" s="160" t="s">
        <v>11</v>
      </c>
      <c r="J5" s="161"/>
      <c r="K5" s="172"/>
      <c r="L5" s="174"/>
      <c r="M5" s="153"/>
      <c r="N5" s="154"/>
    </row>
    <row r="6" spans="1:14" ht="20.100000000000001" customHeight="1" x14ac:dyDescent="0.2">
      <c r="A6" s="177"/>
      <c r="B6" s="180"/>
      <c r="C6" s="183"/>
      <c r="D6" s="161"/>
      <c r="E6" s="157"/>
      <c r="F6" s="157"/>
      <c r="G6" s="158"/>
      <c r="H6" s="159"/>
      <c r="I6" s="26" t="s">
        <v>9</v>
      </c>
      <c r="J6" s="26" t="s">
        <v>12</v>
      </c>
      <c r="K6" s="172"/>
      <c r="L6" s="174"/>
      <c r="M6" s="153"/>
      <c r="N6" s="154"/>
    </row>
    <row r="7" spans="1:14" ht="20.100000000000001" customHeight="1" x14ac:dyDescent="0.2">
      <c r="A7" s="178"/>
      <c r="B7" s="181"/>
      <c r="C7" s="167" t="s">
        <v>13</v>
      </c>
      <c r="D7" s="163"/>
      <c r="E7" s="98" t="s">
        <v>203</v>
      </c>
      <c r="F7" s="98" t="s">
        <v>204</v>
      </c>
      <c r="G7" s="30" t="s">
        <v>14</v>
      </c>
      <c r="H7" s="162" t="s">
        <v>204</v>
      </c>
      <c r="I7" s="163"/>
      <c r="J7" s="164"/>
      <c r="K7" s="58" t="s">
        <v>204</v>
      </c>
      <c r="L7" s="175"/>
      <c r="M7" s="155"/>
      <c r="N7" s="156"/>
    </row>
    <row r="8" spans="1:14" ht="35.1" customHeight="1" x14ac:dyDescent="0.2">
      <c r="A8" s="79" t="s">
        <v>15</v>
      </c>
      <c r="B8" s="80" t="s">
        <v>16</v>
      </c>
      <c r="C8" s="125">
        <v>4327</v>
      </c>
      <c r="D8" s="93">
        <v>1126296</v>
      </c>
      <c r="E8" s="93">
        <v>149730</v>
      </c>
      <c r="F8" s="93">
        <v>6196533</v>
      </c>
      <c r="G8" s="93">
        <v>5502</v>
      </c>
      <c r="H8" s="93">
        <v>39395035</v>
      </c>
      <c r="I8" s="93">
        <v>24084743</v>
      </c>
      <c r="J8" s="93">
        <v>7876308</v>
      </c>
      <c r="K8" s="125">
        <v>27467979</v>
      </c>
      <c r="L8" s="81" t="s">
        <v>16</v>
      </c>
      <c r="M8" s="82"/>
      <c r="N8" s="82" t="s">
        <v>15</v>
      </c>
    </row>
    <row r="9" spans="1:14" ht="54.95" customHeight="1" x14ac:dyDescent="0.2">
      <c r="A9" s="83" t="s">
        <v>17</v>
      </c>
      <c r="B9" s="84" t="s">
        <v>18</v>
      </c>
      <c r="C9" s="95">
        <v>18</v>
      </c>
      <c r="D9" s="95">
        <v>2355</v>
      </c>
      <c r="E9" s="95">
        <v>322</v>
      </c>
      <c r="F9" s="95">
        <v>11297</v>
      </c>
      <c r="G9" s="95">
        <v>4797</v>
      </c>
      <c r="H9" s="95">
        <v>43873</v>
      </c>
      <c r="I9" s="95">
        <v>5167</v>
      </c>
      <c r="J9" s="141" t="s">
        <v>249</v>
      </c>
      <c r="K9" s="95">
        <v>33158</v>
      </c>
      <c r="L9" s="85" t="s">
        <v>18</v>
      </c>
      <c r="M9" s="86"/>
      <c r="N9" s="86" t="s">
        <v>17</v>
      </c>
    </row>
    <row r="10" spans="1:14" ht="45" customHeight="1" x14ac:dyDescent="0.2">
      <c r="A10" s="87" t="s">
        <v>19</v>
      </c>
      <c r="B10" s="88" t="s">
        <v>20</v>
      </c>
      <c r="C10" s="95">
        <v>4309</v>
      </c>
      <c r="D10" s="95">
        <v>1123941</v>
      </c>
      <c r="E10" s="95">
        <v>149408</v>
      </c>
      <c r="F10" s="95">
        <v>6185236</v>
      </c>
      <c r="G10" s="95">
        <v>5503</v>
      </c>
      <c r="H10" s="95">
        <v>39351162</v>
      </c>
      <c r="I10" s="95">
        <v>24079577</v>
      </c>
      <c r="J10" s="141" t="s">
        <v>249</v>
      </c>
      <c r="K10" s="95">
        <v>27434821</v>
      </c>
      <c r="L10" s="85" t="s">
        <v>20</v>
      </c>
      <c r="M10" s="86"/>
      <c r="N10" s="89" t="s">
        <v>19</v>
      </c>
    </row>
    <row r="11" spans="1:14" ht="45" customHeight="1" x14ac:dyDescent="0.2">
      <c r="A11" s="59" t="s">
        <v>21</v>
      </c>
      <c r="B11" s="64" t="s">
        <v>22</v>
      </c>
      <c r="C11" s="95">
        <v>359</v>
      </c>
      <c r="D11" s="95">
        <v>57341</v>
      </c>
      <c r="E11" s="95">
        <v>6907</v>
      </c>
      <c r="F11" s="95">
        <v>184342</v>
      </c>
      <c r="G11" s="95">
        <v>3215</v>
      </c>
      <c r="H11" s="95">
        <v>1542021</v>
      </c>
      <c r="I11" s="95">
        <v>398369</v>
      </c>
      <c r="J11" s="95">
        <v>265920</v>
      </c>
      <c r="K11" s="95">
        <v>1346093</v>
      </c>
      <c r="L11" s="65" t="s">
        <v>22</v>
      </c>
      <c r="M11" s="68"/>
      <c r="N11" s="72" t="s">
        <v>21</v>
      </c>
    </row>
    <row r="12" spans="1:14" ht="22.5" customHeight="1" x14ac:dyDescent="0.2">
      <c r="A12" s="59" t="s">
        <v>23</v>
      </c>
      <c r="B12" s="60" t="s">
        <v>24</v>
      </c>
      <c r="C12" s="95">
        <v>175</v>
      </c>
      <c r="D12" s="94">
        <v>23191</v>
      </c>
      <c r="E12" s="94">
        <v>2498</v>
      </c>
      <c r="F12" s="94">
        <v>50621</v>
      </c>
      <c r="G12" s="94">
        <v>2183</v>
      </c>
      <c r="H12" s="94">
        <v>245053</v>
      </c>
      <c r="I12" s="94">
        <v>14985</v>
      </c>
      <c r="J12" s="95">
        <v>12384</v>
      </c>
      <c r="K12" s="94">
        <v>192221</v>
      </c>
      <c r="L12" s="61" t="s">
        <v>24</v>
      </c>
      <c r="M12" s="90"/>
      <c r="N12" s="72" t="s">
        <v>23</v>
      </c>
    </row>
    <row r="13" spans="1:14" ht="45" customHeight="1" x14ac:dyDescent="0.2">
      <c r="A13" s="59" t="s">
        <v>25</v>
      </c>
      <c r="B13" s="64" t="s">
        <v>26</v>
      </c>
      <c r="C13" s="95">
        <v>47</v>
      </c>
      <c r="D13" s="94">
        <v>6389</v>
      </c>
      <c r="E13" s="94">
        <v>831</v>
      </c>
      <c r="F13" s="94">
        <v>28562</v>
      </c>
      <c r="G13" s="94">
        <v>4470</v>
      </c>
      <c r="H13" s="94">
        <v>186150</v>
      </c>
      <c r="I13" s="141" t="s">
        <v>249</v>
      </c>
      <c r="J13" s="141" t="s">
        <v>249</v>
      </c>
      <c r="K13" s="94">
        <v>181580</v>
      </c>
      <c r="L13" s="65" t="s">
        <v>26</v>
      </c>
      <c r="M13" s="68"/>
      <c r="N13" s="72" t="s">
        <v>25</v>
      </c>
    </row>
    <row r="14" spans="1:14" ht="35.1" customHeight="1" x14ac:dyDescent="0.2">
      <c r="A14" s="59" t="s">
        <v>27</v>
      </c>
      <c r="B14" s="66" t="s">
        <v>28</v>
      </c>
      <c r="C14" s="95">
        <v>1</v>
      </c>
      <c r="D14" s="141" t="s">
        <v>249</v>
      </c>
      <c r="E14" s="141" t="s">
        <v>249</v>
      </c>
      <c r="F14" s="141" t="s">
        <v>249</v>
      </c>
      <c r="G14" s="141" t="s">
        <v>249</v>
      </c>
      <c r="H14" s="141" t="s">
        <v>249</v>
      </c>
      <c r="I14" s="141" t="s">
        <v>249</v>
      </c>
      <c r="J14" s="141" t="s">
        <v>249</v>
      </c>
      <c r="K14" s="141" t="s">
        <v>249</v>
      </c>
      <c r="L14" s="67" t="s">
        <v>28</v>
      </c>
      <c r="M14" s="91"/>
      <c r="N14" s="72" t="s">
        <v>27</v>
      </c>
    </row>
    <row r="15" spans="1:14" ht="35.1" customHeight="1" x14ac:dyDescent="0.2">
      <c r="A15" s="59" t="s">
        <v>29</v>
      </c>
      <c r="B15" s="64" t="s">
        <v>30</v>
      </c>
      <c r="C15" s="95">
        <v>55</v>
      </c>
      <c r="D15" s="95">
        <v>6999</v>
      </c>
      <c r="E15" s="95">
        <v>897</v>
      </c>
      <c r="F15" s="95">
        <v>28573</v>
      </c>
      <c r="G15" s="95">
        <v>4082</v>
      </c>
      <c r="H15" s="95">
        <v>134494</v>
      </c>
      <c r="I15" s="95">
        <v>74356</v>
      </c>
      <c r="J15" s="95">
        <v>44786</v>
      </c>
      <c r="K15" s="95">
        <v>106193</v>
      </c>
      <c r="L15" s="65" t="s">
        <v>30</v>
      </c>
      <c r="M15" s="68"/>
      <c r="N15" s="72" t="s">
        <v>29</v>
      </c>
    </row>
    <row r="16" spans="1:14" ht="35.1" customHeight="1" x14ac:dyDescent="0.2">
      <c r="A16" s="59" t="s">
        <v>31</v>
      </c>
      <c r="B16" s="64" t="s">
        <v>32</v>
      </c>
      <c r="C16" s="95">
        <v>28</v>
      </c>
      <c r="D16" s="95">
        <v>8416</v>
      </c>
      <c r="E16" s="95">
        <v>843</v>
      </c>
      <c r="F16" s="95">
        <v>59707</v>
      </c>
      <c r="G16" s="95">
        <v>7094</v>
      </c>
      <c r="H16" s="141" t="s">
        <v>249</v>
      </c>
      <c r="I16" s="141" t="s">
        <v>249</v>
      </c>
      <c r="J16" s="141" t="s">
        <v>249</v>
      </c>
      <c r="K16" s="141" t="s">
        <v>249</v>
      </c>
      <c r="L16" s="65" t="s">
        <v>32</v>
      </c>
      <c r="M16" s="68"/>
      <c r="N16" s="72" t="s">
        <v>31</v>
      </c>
    </row>
    <row r="17" spans="1:14" ht="45" customHeight="1" x14ac:dyDescent="0.2">
      <c r="A17" s="59" t="s">
        <v>33</v>
      </c>
      <c r="B17" s="64" t="s">
        <v>34</v>
      </c>
      <c r="C17" s="95">
        <v>7</v>
      </c>
      <c r="D17" s="94">
        <v>772</v>
      </c>
      <c r="E17" s="94">
        <v>98</v>
      </c>
      <c r="F17" s="94">
        <v>2951</v>
      </c>
      <c r="G17" s="94">
        <v>3822</v>
      </c>
      <c r="H17" s="141" t="s">
        <v>249</v>
      </c>
      <c r="I17" s="141" t="s">
        <v>249</v>
      </c>
      <c r="J17" s="141" t="s">
        <v>249</v>
      </c>
      <c r="K17" s="141" t="s">
        <v>249</v>
      </c>
      <c r="L17" s="65" t="s">
        <v>34</v>
      </c>
      <c r="M17" s="68"/>
      <c r="N17" s="72" t="s">
        <v>33</v>
      </c>
    </row>
    <row r="18" spans="1:14" ht="45" customHeight="1" x14ac:dyDescent="0.2">
      <c r="A18" s="59" t="s">
        <v>35</v>
      </c>
      <c r="B18" s="64" t="s">
        <v>36</v>
      </c>
      <c r="C18" s="95">
        <v>71</v>
      </c>
      <c r="D18" s="95">
        <v>10759</v>
      </c>
      <c r="E18" s="95">
        <v>1367</v>
      </c>
      <c r="F18" s="95">
        <v>42031</v>
      </c>
      <c r="G18" s="95">
        <v>3907</v>
      </c>
      <c r="H18" s="95">
        <v>288780</v>
      </c>
      <c r="I18" s="95">
        <v>73181</v>
      </c>
      <c r="J18" s="95">
        <v>51436</v>
      </c>
      <c r="K18" s="95">
        <v>265027</v>
      </c>
      <c r="L18" s="65" t="s">
        <v>36</v>
      </c>
      <c r="M18" s="68"/>
      <c r="N18" s="72" t="s">
        <v>35</v>
      </c>
    </row>
    <row r="19" spans="1:14" ht="45" customHeight="1" x14ac:dyDescent="0.2">
      <c r="A19" s="59" t="s">
        <v>37</v>
      </c>
      <c r="B19" s="64" t="s">
        <v>38</v>
      </c>
      <c r="C19" s="95">
        <v>105</v>
      </c>
      <c r="D19" s="95">
        <v>21606</v>
      </c>
      <c r="E19" s="95">
        <v>2857</v>
      </c>
      <c r="F19" s="95">
        <v>100521</v>
      </c>
      <c r="G19" s="95">
        <v>4652</v>
      </c>
      <c r="H19" s="95">
        <v>599792</v>
      </c>
      <c r="I19" s="95">
        <v>250272</v>
      </c>
      <c r="J19" s="95">
        <v>120148</v>
      </c>
      <c r="K19" s="95">
        <v>546104</v>
      </c>
      <c r="L19" s="65" t="s">
        <v>38</v>
      </c>
      <c r="M19" s="68"/>
      <c r="N19" s="72" t="s">
        <v>37</v>
      </c>
    </row>
    <row r="20" spans="1:14" ht="30" customHeight="1" x14ac:dyDescent="0.2">
      <c r="A20" s="59" t="s">
        <v>39</v>
      </c>
      <c r="B20" s="60" t="s">
        <v>40</v>
      </c>
      <c r="C20" s="95">
        <v>83</v>
      </c>
      <c r="D20" s="95">
        <v>14371</v>
      </c>
      <c r="E20" s="95">
        <v>1893</v>
      </c>
      <c r="F20" s="95">
        <v>62381</v>
      </c>
      <c r="G20" s="95">
        <v>4341</v>
      </c>
      <c r="H20" s="95">
        <v>305226</v>
      </c>
      <c r="I20" s="95">
        <v>103062</v>
      </c>
      <c r="J20" s="95">
        <v>56659</v>
      </c>
      <c r="K20" s="95">
        <v>267692</v>
      </c>
      <c r="L20" s="61" t="s">
        <v>40</v>
      </c>
      <c r="M20" s="90"/>
      <c r="N20" s="72" t="s">
        <v>39</v>
      </c>
    </row>
    <row r="21" spans="1:14" ht="52.5" customHeight="1" x14ac:dyDescent="0.2">
      <c r="A21" s="59" t="s">
        <v>41</v>
      </c>
      <c r="B21" s="64" t="s">
        <v>42</v>
      </c>
      <c r="C21" s="95">
        <v>65</v>
      </c>
      <c r="D21" s="95">
        <v>6700</v>
      </c>
      <c r="E21" s="95">
        <v>789</v>
      </c>
      <c r="F21" s="95">
        <v>22602</v>
      </c>
      <c r="G21" s="95">
        <v>3374</v>
      </c>
      <c r="H21" s="95">
        <v>123277</v>
      </c>
      <c r="I21" s="95">
        <v>36093</v>
      </c>
      <c r="J21" s="95">
        <v>28678</v>
      </c>
      <c r="K21" s="95">
        <v>121636</v>
      </c>
      <c r="L21" s="65" t="s">
        <v>42</v>
      </c>
      <c r="M21" s="68"/>
      <c r="N21" s="72" t="s">
        <v>41</v>
      </c>
    </row>
    <row r="22" spans="1:14" ht="35.1" customHeight="1" x14ac:dyDescent="0.2">
      <c r="A22" s="59" t="s">
        <v>43</v>
      </c>
      <c r="B22" s="64" t="s">
        <v>44</v>
      </c>
      <c r="C22" s="95">
        <v>6</v>
      </c>
      <c r="D22" s="141" t="s">
        <v>249</v>
      </c>
      <c r="E22" s="141" t="s">
        <v>249</v>
      </c>
      <c r="F22" s="141" t="s">
        <v>249</v>
      </c>
      <c r="G22" s="141" t="s">
        <v>249</v>
      </c>
      <c r="H22" s="141" t="s">
        <v>249</v>
      </c>
      <c r="I22" s="141" t="s">
        <v>249</v>
      </c>
      <c r="J22" s="141" t="s">
        <v>249</v>
      </c>
      <c r="K22" s="141" t="s">
        <v>249</v>
      </c>
      <c r="L22" s="65" t="s">
        <v>44</v>
      </c>
      <c r="M22" s="68"/>
      <c r="N22" s="72" t="s">
        <v>43</v>
      </c>
    </row>
    <row r="23" spans="1:14" ht="35.1" customHeight="1" x14ac:dyDescent="0.2">
      <c r="A23" s="59" t="s">
        <v>45</v>
      </c>
      <c r="B23" s="126" t="s">
        <v>46</v>
      </c>
      <c r="C23" s="95">
        <v>148</v>
      </c>
      <c r="D23" s="94">
        <v>35331</v>
      </c>
      <c r="E23" s="94">
        <v>4802</v>
      </c>
      <c r="F23" s="94">
        <v>228734</v>
      </c>
      <c r="G23" s="94">
        <v>6474</v>
      </c>
      <c r="H23" s="94">
        <v>1775105</v>
      </c>
      <c r="I23" s="94">
        <v>1177801</v>
      </c>
      <c r="J23" s="94">
        <v>361876</v>
      </c>
      <c r="K23" s="94">
        <v>1298649</v>
      </c>
      <c r="L23" s="65" t="s">
        <v>46</v>
      </c>
      <c r="M23" s="68"/>
      <c r="N23" s="72" t="s">
        <v>45</v>
      </c>
    </row>
    <row r="24" spans="1:14" ht="45" customHeight="1" x14ac:dyDescent="0.2">
      <c r="A24" s="72" t="s">
        <v>47</v>
      </c>
      <c r="B24" s="64" t="s">
        <v>48</v>
      </c>
      <c r="C24" s="95">
        <v>42</v>
      </c>
      <c r="D24" s="95">
        <v>30839</v>
      </c>
      <c r="E24" s="95">
        <v>4224</v>
      </c>
      <c r="F24" s="95">
        <v>191296</v>
      </c>
      <c r="G24" s="95">
        <v>6203</v>
      </c>
      <c r="H24" s="95">
        <v>733314</v>
      </c>
      <c r="I24" s="95">
        <v>296199</v>
      </c>
      <c r="J24" s="95">
        <v>132087</v>
      </c>
      <c r="K24" s="141" t="s">
        <v>249</v>
      </c>
      <c r="L24" s="65" t="s">
        <v>48</v>
      </c>
      <c r="M24" s="73"/>
      <c r="N24" s="72" t="s">
        <v>47</v>
      </c>
    </row>
    <row r="25" spans="1:14" ht="39.950000000000003" customHeight="1" x14ac:dyDescent="0.2">
      <c r="A25" s="72" t="s">
        <v>49</v>
      </c>
      <c r="B25" s="60" t="s">
        <v>50</v>
      </c>
      <c r="C25" s="95">
        <v>37</v>
      </c>
      <c r="D25" s="95">
        <v>29012</v>
      </c>
      <c r="E25" s="95">
        <v>3974</v>
      </c>
      <c r="F25" s="95">
        <v>178171</v>
      </c>
      <c r="G25" s="95">
        <v>6141</v>
      </c>
      <c r="H25" s="141" t="s">
        <v>249</v>
      </c>
      <c r="I25" s="141" t="s">
        <v>249</v>
      </c>
      <c r="J25" s="141" t="s">
        <v>249</v>
      </c>
      <c r="K25" s="141" t="s">
        <v>249</v>
      </c>
      <c r="L25" s="61" t="s">
        <v>50</v>
      </c>
      <c r="M25" s="74"/>
      <c r="N25" s="72" t="s">
        <v>49</v>
      </c>
    </row>
    <row r="26" spans="1:14" ht="45" customHeight="1" x14ac:dyDescent="0.2">
      <c r="A26" s="72" t="s">
        <v>51</v>
      </c>
      <c r="B26" s="64" t="s">
        <v>52</v>
      </c>
      <c r="C26" s="95">
        <v>318</v>
      </c>
      <c r="D26" s="95">
        <v>50391</v>
      </c>
      <c r="E26" s="95">
        <v>6913</v>
      </c>
      <c r="F26" s="95">
        <v>228263</v>
      </c>
      <c r="G26" s="95">
        <v>4530</v>
      </c>
      <c r="H26" s="95">
        <v>1387999</v>
      </c>
      <c r="I26" s="95">
        <v>594182</v>
      </c>
      <c r="J26" s="95">
        <v>311383</v>
      </c>
      <c r="K26" s="95">
        <v>1000023</v>
      </c>
      <c r="L26" s="65" t="s">
        <v>52</v>
      </c>
      <c r="M26" s="74"/>
      <c r="N26" s="72" t="s">
        <v>51</v>
      </c>
    </row>
    <row r="27" spans="1:14" ht="22.5" customHeight="1" x14ac:dyDescent="0.2">
      <c r="A27" s="72" t="s">
        <v>53</v>
      </c>
      <c r="B27" s="60" t="s">
        <v>54</v>
      </c>
      <c r="C27" s="95">
        <v>290</v>
      </c>
      <c r="D27" s="95">
        <v>42811</v>
      </c>
      <c r="E27" s="95">
        <v>5882</v>
      </c>
      <c r="F27" s="95">
        <v>185608</v>
      </c>
      <c r="G27" s="95">
        <v>4336</v>
      </c>
      <c r="H27" s="95">
        <v>1076672</v>
      </c>
      <c r="I27" s="95">
        <v>516229</v>
      </c>
      <c r="J27" s="95">
        <v>269630</v>
      </c>
      <c r="K27" s="141" t="s">
        <v>249</v>
      </c>
      <c r="L27" s="61" t="s">
        <v>54</v>
      </c>
      <c r="M27" s="74"/>
      <c r="N27" s="72" t="s">
        <v>53</v>
      </c>
    </row>
    <row r="28" spans="1:14" ht="54.95" customHeight="1" x14ac:dyDescent="0.2">
      <c r="A28" s="72" t="s">
        <v>55</v>
      </c>
      <c r="B28" s="64" t="s">
        <v>56</v>
      </c>
      <c r="C28" s="95">
        <v>102</v>
      </c>
      <c r="D28" s="95">
        <v>16225</v>
      </c>
      <c r="E28" s="95">
        <v>2185</v>
      </c>
      <c r="F28" s="95">
        <v>82262</v>
      </c>
      <c r="G28" s="95">
        <v>5070</v>
      </c>
      <c r="H28" s="95">
        <v>457413</v>
      </c>
      <c r="I28" s="95">
        <v>145306</v>
      </c>
      <c r="J28" s="95">
        <v>69260</v>
      </c>
      <c r="K28" s="95">
        <v>301600</v>
      </c>
      <c r="L28" s="65" t="s">
        <v>56</v>
      </c>
      <c r="M28" s="74"/>
      <c r="N28" s="72" t="s">
        <v>55</v>
      </c>
    </row>
    <row r="29" spans="1:14" ht="35.1" customHeight="1" x14ac:dyDescent="0.2">
      <c r="A29" s="72" t="s">
        <v>57</v>
      </c>
      <c r="B29" s="66" t="s">
        <v>58</v>
      </c>
      <c r="C29" s="95">
        <v>81</v>
      </c>
      <c r="D29" s="95">
        <v>18298</v>
      </c>
      <c r="E29" s="95">
        <v>2352</v>
      </c>
      <c r="F29" s="95">
        <v>86776</v>
      </c>
      <c r="G29" s="95">
        <v>4742</v>
      </c>
      <c r="H29" s="95">
        <v>2462904</v>
      </c>
      <c r="I29" s="95">
        <v>1404922</v>
      </c>
      <c r="J29" s="95">
        <v>362364</v>
      </c>
      <c r="K29" s="141" t="s">
        <v>249</v>
      </c>
      <c r="L29" s="67" t="s">
        <v>58</v>
      </c>
      <c r="M29" s="74"/>
      <c r="N29" s="72" t="s">
        <v>57</v>
      </c>
    </row>
    <row r="30" spans="1:14" ht="35.1" customHeight="1" x14ac:dyDescent="0.2">
      <c r="A30" s="72" t="s">
        <v>59</v>
      </c>
      <c r="B30" s="66" t="s">
        <v>60</v>
      </c>
      <c r="C30" s="95">
        <v>729</v>
      </c>
      <c r="D30" s="95">
        <v>112459</v>
      </c>
      <c r="E30" s="95">
        <v>15323</v>
      </c>
      <c r="F30" s="95">
        <v>496329</v>
      </c>
      <c r="G30" s="95">
        <v>4413</v>
      </c>
      <c r="H30" s="95">
        <v>2328863</v>
      </c>
      <c r="I30" s="95">
        <v>959406</v>
      </c>
      <c r="J30" s="95">
        <v>418244</v>
      </c>
      <c r="K30" s="95">
        <v>2034915</v>
      </c>
      <c r="L30" s="67" t="s">
        <v>60</v>
      </c>
      <c r="M30" s="74"/>
      <c r="N30" s="72" t="s">
        <v>59</v>
      </c>
    </row>
    <row r="31" spans="1:14" ht="39.950000000000003" customHeight="1" x14ac:dyDescent="0.2">
      <c r="A31" s="72" t="s">
        <v>61</v>
      </c>
      <c r="B31" s="60" t="s">
        <v>62</v>
      </c>
      <c r="C31" s="95">
        <v>142</v>
      </c>
      <c r="D31" s="95">
        <v>22766</v>
      </c>
      <c r="E31" s="95">
        <v>3117</v>
      </c>
      <c r="F31" s="95">
        <v>97974</v>
      </c>
      <c r="G31" s="95">
        <v>4304</v>
      </c>
      <c r="H31" s="95">
        <v>448044</v>
      </c>
      <c r="I31" s="95">
        <v>161506</v>
      </c>
      <c r="J31" s="95">
        <v>95486</v>
      </c>
      <c r="K31" s="95">
        <v>438107</v>
      </c>
      <c r="L31" s="61" t="s">
        <v>62</v>
      </c>
      <c r="M31" s="74"/>
      <c r="N31" s="72" t="s">
        <v>61</v>
      </c>
    </row>
    <row r="32" spans="1:14" ht="30" customHeight="1" x14ac:dyDescent="0.2">
      <c r="A32" s="72" t="s">
        <v>63</v>
      </c>
      <c r="B32" s="60" t="s">
        <v>64</v>
      </c>
      <c r="C32" s="95">
        <v>251</v>
      </c>
      <c r="D32" s="95">
        <v>29221</v>
      </c>
      <c r="E32" s="95">
        <v>4100</v>
      </c>
      <c r="F32" s="95">
        <v>115022</v>
      </c>
      <c r="G32" s="95">
        <v>3936</v>
      </c>
      <c r="H32" s="95">
        <v>502551</v>
      </c>
      <c r="I32" s="95">
        <v>120488</v>
      </c>
      <c r="J32" s="95">
        <v>52045</v>
      </c>
      <c r="K32" s="95">
        <v>487261</v>
      </c>
      <c r="L32" s="61" t="s">
        <v>64</v>
      </c>
      <c r="M32" s="74"/>
      <c r="N32" s="72" t="s">
        <v>63</v>
      </c>
    </row>
    <row r="33" spans="1:14" ht="39.950000000000003" customHeight="1" x14ac:dyDescent="0.2">
      <c r="A33" s="72" t="s">
        <v>65</v>
      </c>
      <c r="B33" s="60" t="s">
        <v>66</v>
      </c>
      <c r="C33" s="95">
        <v>118</v>
      </c>
      <c r="D33" s="95">
        <v>23920</v>
      </c>
      <c r="E33" s="95">
        <v>3182</v>
      </c>
      <c r="F33" s="95">
        <v>115107</v>
      </c>
      <c r="G33" s="95">
        <v>4812</v>
      </c>
      <c r="H33" s="95">
        <v>508900</v>
      </c>
      <c r="I33" s="95">
        <v>272798</v>
      </c>
      <c r="J33" s="95">
        <v>103365</v>
      </c>
      <c r="K33" s="95">
        <v>420078</v>
      </c>
      <c r="L33" s="61" t="s">
        <v>66</v>
      </c>
      <c r="M33" s="74"/>
      <c r="N33" s="72" t="s">
        <v>65</v>
      </c>
    </row>
    <row r="34" spans="1:14" ht="22.5" customHeight="1" x14ac:dyDescent="0.2">
      <c r="A34" s="72" t="s">
        <v>67</v>
      </c>
      <c r="B34" s="75" t="s">
        <v>68</v>
      </c>
      <c r="C34" s="95">
        <v>81</v>
      </c>
      <c r="D34" s="95">
        <v>14372</v>
      </c>
      <c r="E34" s="95">
        <v>1891</v>
      </c>
      <c r="F34" s="95">
        <v>62158</v>
      </c>
      <c r="G34" s="95">
        <v>4325</v>
      </c>
      <c r="H34" s="95">
        <v>292131</v>
      </c>
      <c r="I34" s="95">
        <v>133381</v>
      </c>
      <c r="J34" s="95">
        <v>73166</v>
      </c>
      <c r="K34" s="95">
        <v>272478</v>
      </c>
      <c r="L34" s="76" t="s">
        <v>68</v>
      </c>
      <c r="M34" s="74"/>
      <c r="N34" s="72" t="s">
        <v>67</v>
      </c>
    </row>
    <row r="35" spans="1:14" ht="54.95" customHeight="1" x14ac:dyDescent="0.2">
      <c r="A35" s="72" t="s">
        <v>69</v>
      </c>
      <c r="B35" s="64" t="s">
        <v>70</v>
      </c>
      <c r="C35" s="95">
        <v>276</v>
      </c>
      <c r="D35" s="95">
        <v>80722</v>
      </c>
      <c r="E35" s="95">
        <v>10937</v>
      </c>
      <c r="F35" s="95">
        <v>478296</v>
      </c>
      <c r="G35" s="95">
        <v>5925</v>
      </c>
      <c r="H35" s="95">
        <v>3021978</v>
      </c>
      <c r="I35" s="95">
        <v>2234001</v>
      </c>
      <c r="J35" s="95">
        <v>1044437</v>
      </c>
      <c r="K35" s="95">
        <v>2379132</v>
      </c>
      <c r="L35" s="65" t="s">
        <v>70</v>
      </c>
      <c r="M35" s="74"/>
      <c r="N35" s="72" t="s">
        <v>69</v>
      </c>
    </row>
    <row r="36" spans="1:14" ht="39.950000000000003" customHeight="1" x14ac:dyDescent="0.2">
      <c r="A36" s="77" t="s">
        <v>71</v>
      </c>
      <c r="B36" s="60" t="s">
        <v>72</v>
      </c>
      <c r="C36" s="95">
        <v>155</v>
      </c>
      <c r="D36" s="95">
        <v>38779</v>
      </c>
      <c r="E36" s="95">
        <v>5287</v>
      </c>
      <c r="F36" s="95">
        <v>214593</v>
      </c>
      <c r="G36" s="95">
        <v>5534</v>
      </c>
      <c r="H36" s="95">
        <v>985970</v>
      </c>
      <c r="I36" s="95">
        <v>655484</v>
      </c>
      <c r="J36" s="95">
        <v>188845</v>
      </c>
      <c r="K36" s="95">
        <v>855581</v>
      </c>
      <c r="L36" s="61" t="s">
        <v>72</v>
      </c>
      <c r="M36" s="78"/>
      <c r="N36" s="77" t="s">
        <v>71</v>
      </c>
    </row>
    <row r="37" spans="1:14" ht="35.1" customHeight="1" x14ac:dyDescent="0.2">
      <c r="A37" s="59" t="s">
        <v>73</v>
      </c>
      <c r="B37" s="64" t="s">
        <v>74</v>
      </c>
      <c r="C37" s="95">
        <v>317</v>
      </c>
      <c r="D37" s="95">
        <v>91213</v>
      </c>
      <c r="E37" s="95">
        <v>12120</v>
      </c>
      <c r="F37" s="95">
        <v>472397</v>
      </c>
      <c r="G37" s="95">
        <v>5179</v>
      </c>
      <c r="H37" s="95">
        <v>2545012</v>
      </c>
      <c r="I37" s="95">
        <v>1429868</v>
      </c>
      <c r="J37" s="95">
        <v>597206</v>
      </c>
      <c r="K37" s="95">
        <v>1904156</v>
      </c>
      <c r="L37" s="65" t="s">
        <v>74</v>
      </c>
      <c r="M37" s="74"/>
      <c r="N37" s="72" t="s">
        <v>73</v>
      </c>
    </row>
    <row r="38" spans="1:14" ht="53.1" customHeight="1" x14ac:dyDescent="0.2">
      <c r="A38" s="72" t="s">
        <v>75</v>
      </c>
      <c r="B38" s="60" t="s">
        <v>76</v>
      </c>
      <c r="C38" s="95">
        <v>141</v>
      </c>
      <c r="D38" s="95">
        <v>37724</v>
      </c>
      <c r="E38" s="95">
        <v>5028</v>
      </c>
      <c r="F38" s="95">
        <v>195533</v>
      </c>
      <c r="G38" s="95">
        <v>5183</v>
      </c>
      <c r="H38" s="95">
        <v>1119963</v>
      </c>
      <c r="I38" s="95">
        <v>605261</v>
      </c>
      <c r="J38" s="95">
        <v>250402</v>
      </c>
      <c r="K38" s="95">
        <v>787243</v>
      </c>
      <c r="L38" s="61" t="s">
        <v>76</v>
      </c>
      <c r="M38" s="74"/>
      <c r="N38" s="72" t="s">
        <v>75</v>
      </c>
    </row>
    <row r="39" spans="1:14" ht="45" customHeight="1" x14ac:dyDescent="0.2">
      <c r="A39" s="223" t="s">
        <v>77</v>
      </c>
      <c r="B39" s="126" t="s">
        <v>78</v>
      </c>
      <c r="C39" s="95">
        <v>66</v>
      </c>
      <c r="D39" s="95">
        <v>19182</v>
      </c>
      <c r="E39" s="95">
        <v>2565</v>
      </c>
      <c r="F39" s="95">
        <v>94217</v>
      </c>
      <c r="G39" s="95">
        <v>4912</v>
      </c>
      <c r="H39" s="95">
        <v>530721</v>
      </c>
      <c r="I39" s="95">
        <v>330728</v>
      </c>
      <c r="J39" s="95">
        <v>148498</v>
      </c>
      <c r="K39" s="95">
        <v>463147</v>
      </c>
      <c r="L39" s="61" t="s">
        <v>78</v>
      </c>
      <c r="M39" s="72"/>
      <c r="N39" s="72" t="s">
        <v>77</v>
      </c>
    </row>
    <row r="40" spans="1:14" ht="45" customHeight="1" x14ac:dyDescent="0.2">
      <c r="A40" s="59" t="s">
        <v>79</v>
      </c>
      <c r="B40" s="64" t="s">
        <v>80</v>
      </c>
      <c r="C40" s="95">
        <v>951</v>
      </c>
      <c r="D40" s="95">
        <v>279912</v>
      </c>
      <c r="E40" s="95">
        <v>37495</v>
      </c>
      <c r="F40" s="95">
        <v>1611664</v>
      </c>
      <c r="G40" s="95">
        <v>5758</v>
      </c>
      <c r="H40" s="95">
        <v>6860731</v>
      </c>
      <c r="I40" s="95">
        <v>4458948</v>
      </c>
      <c r="J40" s="95">
        <v>1717562</v>
      </c>
      <c r="K40" s="95">
        <v>5618118</v>
      </c>
      <c r="L40" s="65" t="s">
        <v>80</v>
      </c>
      <c r="M40" s="62"/>
      <c r="N40" s="63" t="s">
        <v>79</v>
      </c>
    </row>
    <row r="41" spans="1:14" ht="35.1" customHeight="1" x14ac:dyDescent="0.2">
      <c r="A41" s="59" t="s">
        <v>81</v>
      </c>
      <c r="B41" s="60" t="s">
        <v>82</v>
      </c>
      <c r="C41" s="95">
        <v>208</v>
      </c>
      <c r="D41" s="95">
        <v>92004</v>
      </c>
      <c r="E41" s="95">
        <v>12314</v>
      </c>
      <c r="F41" s="95">
        <v>601497</v>
      </c>
      <c r="G41" s="95">
        <v>6538</v>
      </c>
      <c r="H41" s="95">
        <v>1852287</v>
      </c>
      <c r="I41" s="95">
        <v>1174000</v>
      </c>
      <c r="J41" s="95">
        <v>435773</v>
      </c>
      <c r="K41" s="95">
        <v>1683944</v>
      </c>
      <c r="L41" s="61" t="s">
        <v>82</v>
      </c>
      <c r="M41" s="62"/>
      <c r="N41" s="63" t="s">
        <v>81</v>
      </c>
    </row>
    <row r="42" spans="1:14" ht="35.1" customHeight="1" x14ac:dyDescent="0.2">
      <c r="A42" s="59" t="s">
        <v>83</v>
      </c>
      <c r="B42" s="60" t="s">
        <v>84</v>
      </c>
      <c r="C42" s="95">
        <v>294</v>
      </c>
      <c r="D42" s="95">
        <v>81033</v>
      </c>
      <c r="E42" s="95">
        <v>11187</v>
      </c>
      <c r="F42" s="95">
        <v>443945</v>
      </c>
      <c r="G42" s="95">
        <v>5479</v>
      </c>
      <c r="H42" s="95">
        <v>2168416</v>
      </c>
      <c r="I42" s="95">
        <v>1421315</v>
      </c>
      <c r="J42" s="95">
        <v>540588</v>
      </c>
      <c r="K42" s="95">
        <v>1520601</v>
      </c>
      <c r="L42" s="61" t="s">
        <v>84</v>
      </c>
      <c r="M42" s="62"/>
      <c r="N42" s="63" t="s">
        <v>83</v>
      </c>
    </row>
    <row r="43" spans="1:14" ht="22.5" customHeight="1" x14ac:dyDescent="0.2">
      <c r="A43" s="59" t="s">
        <v>85</v>
      </c>
      <c r="B43" s="60" t="s">
        <v>86</v>
      </c>
      <c r="C43" s="95">
        <v>147</v>
      </c>
      <c r="D43" s="95">
        <v>35987</v>
      </c>
      <c r="E43" s="95">
        <v>4733</v>
      </c>
      <c r="F43" s="95">
        <v>201303</v>
      </c>
      <c r="G43" s="95">
        <v>5594</v>
      </c>
      <c r="H43" s="141" t="s">
        <v>249</v>
      </c>
      <c r="I43" s="141" t="s">
        <v>249</v>
      </c>
      <c r="J43" s="141" t="s">
        <v>249</v>
      </c>
      <c r="K43" s="141" t="s">
        <v>249</v>
      </c>
      <c r="L43" s="61" t="s">
        <v>86</v>
      </c>
      <c r="M43" s="62"/>
      <c r="N43" s="63" t="s">
        <v>85</v>
      </c>
    </row>
    <row r="44" spans="1:14" ht="35.1" customHeight="1" x14ac:dyDescent="0.2">
      <c r="A44" s="59" t="s">
        <v>87</v>
      </c>
      <c r="B44" s="60" t="s">
        <v>88</v>
      </c>
      <c r="C44" s="95">
        <v>273</v>
      </c>
      <c r="D44" s="95">
        <v>62731</v>
      </c>
      <c r="E44" s="95">
        <v>8287</v>
      </c>
      <c r="F44" s="95">
        <v>329526</v>
      </c>
      <c r="G44" s="95">
        <v>5253</v>
      </c>
      <c r="H44" s="95">
        <v>1560587</v>
      </c>
      <c r="I44" s="95">
        <v>1022908</v>
      </c>
      <c r="J44" s="95">
        <v>347355</v>
      </c>
      <c r="K44" s="95">
        <v>1393800</v>
      </c>
      <c r="L44" s="61" t="s">
        <v>88</v>
      </c>
      <c r="M44" s="62"/>
      <c r="N44" s="63" t="s">
        <v>87</v>
      </c>
    </row>
    <row r="45" spans="1:14" ht="60" customHeight="1" x14ac:dyDescent="0.2">
      <c r="A45" s="59" t="s">
        <v>89</v>
      </c>
      <c r="B45" s="64" t="s">
        <v>90</v>
      </c>
      <c r="C45" s="95">
        <v>194</v>
      </c>
      <c r="D45" s="95">
        <v>200927</v>
      </c>
      <c r="E45" s="95">
        <v>26825</v>
      </c>
      <c r="F45" s="95">
        <v>1368875</v>
      </c>
      <c r="G45" s="95">
        <v>6813</v>
      </c>
      <c r="H45" s="95">
        <v>12487884</v>
      </c>
      <c r="I45" s="95">
        <v>9331153</v>
      </c>
      <c r="J45" s="95">
        <v>1806994</v>
      </c>
      <c r="K45" s="95">
        <v>7049423</v>
      </c>
      <c r="L45" s="65" t="s">
        <v>90</v>
      </c>
      <c r="M45" s="62"/>
      <c r="N45" s="63" t="s">
        <v>89</v>
      </c>
    </row>
    <row r="46" spans="1:14" ht="35.1" customHeight="1" x14ac:dyDescent="0.2">
      <c r="A46" s="59" t="s">
        <v>91</v>
      </c>
      <c r="B46" s="60" t="s">
        <v>92</v>
      </c>
      <c r="C46" s="95">
        <v>32</v>
      </c>
      <c r="D46" s="95">
        <v>132531</v>
      </c>
      <c r="E46" s="95">
        <v>17646</v>
      </c>
      <c r="F46" s="95">
        <v>968474</v>
      </c>
      <c r="G46" s="95">
        <v>7308</v>
      </c>
      <c r="H46" s="95">
        <v>10402762</v>
      </c>
      <c r="I46" s="141" t="s">
        <v>249</v>
      </c>
      <c r="J46" s="141" t="s">
        <v>249</v>
      </c>
      <c r="K46" s="141" t="s">
        <v>249</v>
      </c>
      <c r="L46" s="61" t="s">
        <v>92</v>
      </c>
      <c r="M46" s="62"/>
      <c r="N46" s="63" t="s">
        <v>91</v>
      </c>
    </row>
    <row r="47" spans="1:14" ht="35.1" customHeight="1" x14ac:dyDescent="0.2">
      <c r="A47" s="59" t="s">
        <v>93</v>
      </c>
      <c r="B47" s="60" t="s">
        <v>94</v>
      </c>
      <c r="C47" s="95">
        <v>138</v>
      </c>
      <c r="D47" s="95">
        <v>63637</v>
      </c>
      <c r="E47" s="95">
        <v>8583</v>
      </c>
      <c r="F47" s="95">
        <v>378584</v>
      </c>
      <c r="G47" s="95">
        <v>5949</v>
      </c>
      <c r="H47" s="95">
        <v>1964875</v>
      </c>
      <c r="I47" s="95">
        <v>1014564</v>
      </c>
      <c r="J47" s="95">
        <v>435945</v>
      </c>
      <c r="K47" s="95">
        <v>1531162</v>
      </c>
      <c r="L47" s="61" t="s">
        <v>94</v>
      </c>
      <c r="M47" s="62"/>
      <c r="N47" s="63" t="s">
        <v>93</v>
      </c>
    </row>
    <row r="48" spans="1:14" ht="54.95" customHeight="1" x14ac:dyDescent="0.2">
      <c r="A48" s="59" t="s">
        <v>95</v>
      </c>
      <c r="B48" s="66" t="s">
        <v>96</v>
      </c>
      <c r="C48" s="95">
        <v>33</v>
      </c>
      <c r="D48" s="95">
        <v>10372</v>
      </c>
      <c r="E48" s="95">
        <v>1301</v>
      </c>
      <c r="F48" s="95">
        <v>58050</v>
      </c>
      <c r="G48" s="95">
        <v>5597</v>
      </c>
      <c r="H48" s="95">
        <v>243885</v>
      </c>
      <c r="I48" s="95">
        <v>156619</v>
      </c>
      <c r="J48" s="141" t="s">
        <v>249</v>
      </c>
      <c r="K48" s="141" t="s">
        <v>249</v>
      </c>
      <c r="L48" s="67" t="s">
        <v>96</v>
      </c>
      <c r="M48" s="62"/>
      <c r="N48" s="63" t="s">
        <v>95</v>
      </c>
    </row>
    <row r="49" spans="1:14" ht="54.95" customHeight="1" x14ac:dyDescent="0.2">
      <c r="A49" s="59" t="s">
        <v>97</v>
      </c>
      <c r="B49" s="64" t="s">
        <v>98</v>
      </c>
      <c r="C49" s="95">
        <v>67</v>
      </c>
      <c r="D49" s="95">
        <v>11500</v>
      </c>
      <c r="E49" s="95">
        <v>1455</v>
      </c>
      <c r="F49" s="95">
        <v>47666</v>
      </c>
      <c r="G49" s="95">
        <v>4145</v>
      </c>
      <c r="H49" s="95">
        <v>229993</v>
      </c>
      <c r="I49" s="95">
        <v>77007</v>
      </c>
      <c r="J49" s="95">
        <v>37521</v>
      </c>
      <c r="K49" s="95">
        <v>212891</v>
      </c>
      <c r="L49" s="65" t="s">
        <v>98</v>
      </c>
      <c r="M49" s="62"/>
      <c r="N49" s="63" t="s">
        <v>97</v>
      </c>
    </row>
    <row r="50" spans="1:14" ht="54.95" customHeight="1" x14ac:dyDescent="0.2">
      <c r="A50" s="59" t="s">
        <v>99</v>
      </c>
      <c r="B50" s="64" t="s">
        <v>100</v>
      </c>
      <c r="C50" s="95">
        <v>196</v>
      </c>
      <c r="D50" s="95">
        <v>45657</v>
      </c>
      <c r="E50" s="95">
        <v>5957</v>
      </c>
      <c r="F50" s="95">
        <v>224156</v>
      </c>
      <c r="G50" s="95">
        <v>4910</v>
      </c>
      <c r="H50" s="95">
        <v>920998</v>
      </c>
      <c r="I50" s="95">
        <v>614707</v>
      </c>
      <c r="J50" s="95">
        <v>223648</v>
      </c>
      <c r="K50" s="95">
        <v>726430</v>
      </c>
      <c r="L50" s="65" t="s">
        <v>100</v>
      </c>
      <c r="M50" s="62"/>
      <c r="N50" s="63" t="s">
        <v>99</v>
      </c>
    </row>
    <row r="51" spans="1:14" ht="45" customHeight="1" x14ac:dyDescent="0.2">
      <c r="A51" s="59" t="s">
        <v>101</v>
      </c>
      <c r="B51" s="60" t="s">
        <v>102</v>
      </c>
      <c r="C51" s="95">
        <v>140</v>
      </c>
      <c r="D51" s="95">
        <v>37366</v>
      </c>
      <c r="E51" s="95">
        <v>4910</v>
      </c>
      <c r="F51" s="95">
        <v>194284</v>
      </c>
      <c r="G51" s="95">
        <v>5199</v>
      </c>
      <c r="H51" s="95">
        <v>773737</v>
      </c>
      <c r="I51" s="95">
        <v>541225</v>
      </c>
      <c r="J51" s="95">
        <v>187309</v>
      </c>
      <c r="K51" s="95">
        <v>602883</v>
      </c>
      <c r="L51" s="61" t="s">
        <v>102</v>
      </c>
      <c r="M51" s="62"/>
      <c r="N51" s="63" t="s">
        <v>101</v>
      </c>
    </row>
    <row r="52" spans="1:14" ht="54.95" customHeight="1" x14ac:dyDescent="0.2">
      <c r="A52" s="59" t="s">
        <v>103</v>
      </c>
      <c r="B52" s="64" t="s">
        <v>104</v>
      </c>
      <c r="C52" s="95">
        <v>111</v>
      </c>
      <c r="D52" s="95">
        <v>17614</v>
      </c>
      <c r="E52" s="95">
        <v>2458</v>
      </c>
      <c r="F52" s="95">
        <v>117085</v>
      </c>
      <c r="G52" s="95">
        <v>6647</v>
      </c>
      <c r="H52" s="95">
        <v>528117</v>
      </c>
      <c r="I52" s="95">
        <v>174329</v>
      </c>
      <c r="J52" s="141" t="s">
        <v>249</v>
      </c>
      <c r="K52" s="95">
        <v>460546</v>
      </c>
      <c r="L52" s="65" t="s">
        <v>104</v>
      </c>
      <c r="M52" s="62"/>
      <c r="N52" s="63" t="s">
        <v>103</v>
      </c>
    </row>
    <row r="53" spans="1:14" ht="72" customHeight="1" x14ac:dyDescent="0.2">
      <c r="A53" s="168" t="s">
        <v>198</v>
      </c>
      <c r="B53" s="168"/>
      <c r="C53" s="168"/>
      <c r="D53" s="168"/>
      <c r="E53" s="168"/>
      <c r="F53" s="168"/>
      <c r="G53" s="168"/>
      <c r="H53" s="92"/>
      <c r="I53" s="99"/>
      <c r="J53" s="99"/>
      <c r="K53" s="99"/>
      <c r="L53" s="68"/>
      <c r="M53" s="69"/>
      <c r="N53" s="63"/>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C7:D7"/>
    <mergeCell ref="A53:G53"/>
    <mergeCell ref="H4:J4"/>
    <mergeCell ref="K4:K6"/>
    <mergeCell ref="L4:L7"/>
    <mergeCell ref="A4:A7"/>
    <mergeCell ref="B4:B7"/>
    <mergeCell ref="C4:C6"/>
    <mergeCell ref="D4:D6"/>
    <mergeCell ref="E4:E6"/>
    <mergeCell ref="M4:N7"/>
    <mergeCell ref="F5:F6"/>
    <mergeCell ref="G5:G6"/>
    <mergeCell ref="H5:H6"/>
    <mergeCell ref="I5:J5"/>
    <mergeCell ref="H7:J7"/>
    <mergeCell ref="F4:G4"/>
  </mergeCells>
  <conditionalFormatting sqref="C23:K46">
    <cfRule type="cellIs" dxfId="36" priority="5" stopIfTrue="1" operator="equal">
      <formula>"."</formula>
    </cfRule>
  </conditionalFormatting>
  <conditionalFormatting sqref="C47:K47">
    <cfRule type="cellIs" dxfId="35" priority="38" stopIfTrue="1" operator="equal">
      <formula>"."</formula>
    </cfRule>
  </conditionalFormatting>
  <conditionalFormatting sqref="C48:K52">
    <cfRule type="cellIs" dxfId="34" priority="1" stopIfTrue="1" operator="equal">
      <formula>"."</formula>
    </cfRule>
  </conditionalFormatting>
  <conditionalFormatting sqref="D8:G13 K8:K13 C8:C22">
    <cfRule type="cellIs" dxfId="33" priority="48" stopIfTrue="1" operator="equal">
      <formula>"."</formula>
    </cfRule>
  </conditionalFormatting>
  <conditionalFormatting sqref="D8:J8">
    <cfRule type="cellIs" dxfId="32" priority="49" stopIfTrue="1" operator="equal">
      <formula>"..."</formula>
    </cfRule>
    <cfRule type="cellIs" dxfId="31" priority="50" stopIfTrue="1" operator="equal">
      <formula>"."</formula>
    </cfRule>
  </conditionalFormatting>
  <conditionalFormatting sqref="D14:K14">
    <cfRule type="cellIs" dxfId="30" priority="22" stopIfTrue="1" operator="equal">
      <formula>"..."</formula>
    </cfRule>
  </conditionalFormatting>
  <conditionalFormatting sqref="D14:K22">
    <cfRule type="cellIs" dxfId="29" priority="17" stopIfTrue="1" operator="equal">
      <formula>"."</formula>
    </cfRule>
  </conditionalFormatting>
  <conditionalFormatting sqref="D22:K22">
    <cfRule type="cellIs" dxfId="28" priority="18" stopIfTrue="1" operator="equal">
      <formula>"..."</formula>
    </cfRule>
  </conditionalFormatting>
  <conditionalFormatting sqref="H9:J13">
    <cfRule type="cellIs" dxfId="27" priority="23" stopIfTrue="1" operator="equal">
      <formula>"."</formula>
    </cfRule>
  </conditionalFormatting>
  <conditionalFormatting sqref="H16:K17">
    <cfRule type="cellIs" dxfId="26" priority="20" stopIfTrue="1" operator="equal">
      <formula>"..."</formula>
    </cfRule>
  </conditionalFormatting>
  <conditionalFormatting sqref="H25:K25">
    <cfRule type="cellIs" dxfId="25" priority="14" stopIfTrue="1" operator="equal">
      <formula>"..."</formula>
    </cfRule>
  </conditionalFormatting>
  <conditionalFormatting sqref="H43:K43">
    <cfRule type="cellIs" dxfId="24" priority="8" stopIfTrue="1" operator="equal">
      <formula>"..."</formula>
    </cfRule>
  </conditionalFormatting>
  <conditionalFormatting sqref="I13:J13">
    <cfRule type="cellIs" dxfId="23" priority="24" stopIfTrue="1" operator="equal">
      <formula>"..."</formula>
    </cfRule>
  </conditionalFormatting>
  <conditionalFormatting sqref="I47:J47">
    <cfRule type="cellIs" dxfId="22" priority="39" stopIfTrue="1" operator="equal">
      <formula>"..."</formula>
    </cfRule>
  </conditionalFormatting>
  <conditionalFormatting sqref="I46:K46">
    <cfRule type="cellIs" dxfId="21" priority="6" stopIfTrue="1" operator="equal">
      <formula>"..."</formula>
    </cfRule>
  </conditionalFormatting>
  <conditionalFormatting sqref="J9:J10">
    <cfRule type="cellIs" dxfId="20" priority="26" stopIfTrue="1" operator="equal">
      <formula>"..."</formula>
    </cfRule>
  </conditionalFormatting>
  <conditionalFormatting sqref="J52">
    <cfRule type="cellIs" dxfId="19" priority="2" stopIfTrue="1" operator="equal">
      <formula>"..."</formula>
    </cfRule>
  </conditionalFormatting>
  <conditionalFormatting sqref="J48:K48">
    <cfRule type="cellIs" dxfId="18" priority="4" stopIfTrue="1" operator="equal">
      <formula>"..."</formula>
    </cfRule>
  </conditionalFormatting>
  <conditionalFormatting sqref="K24">
    <cfRule type="cellIs" dxfId="17" priority="16" stopIfTrue="1" operator="equal">
      <formula>"..."</formula>
    </cfRule>
  </conditionalFormatting>
  <conditionalFormatting sqref="K27">
    <cfRule type="cellIs" dxfId="16" priority="12" stopIfTrue="1" operator="equal">
      <formula>"..."</formula>
    </cfRule>
  </conditionalFormatting>
  <conditionalFormatting sqref="K29">
    <cfRule type="cellIs" dxfId="15" priority="10" stopIfTrue="1" operator="equal">
      <formula>"..."</formula>
    </cfRule>
  </conditionalFormatting>
  <conditionalFormatting sqref="K47">
    <cfRule type="cellIs" dxfId="14" priority="33" stopIfTrue="1" operator="equal">
      <formula>"."</formula>
    </cfRule>
    <cfRule type="cellIs" dxfId="13" priority="34"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87"/>
  <sheetViews>
    <sheetView zoomScaleNormal="100" workbookViewId="0">
      <pane ySplit="6" topLeftCell="A7" activePane="bottomLeft" state="frozen"/>
      <selection sqref="A1:XFD1"/>
      <selection pane="bottomLeft" activeCell="I8" sqref="I8:I86"/>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6384" width="10" style="46"/>
  </cols>
  <sheetData>
    <row r="1" spans="1:12" s="123" customFormat="1" ht="15.75" x14ac:dyDescent="0.3">
      <c r="A1" s="121" t="s">
        <v>209</v>
      </c>
    </row>
    <row r="2" spans="1:12" ht="16.5" customHeight="1" x14ac:dyDescent="0.2">
      <c r="A2" s="56" t="s">
        <v>105</v>
      </c>
      <c r="B2" s="54"/>
      <c r="C2" s="49"/>
      <c r="D2" s="49"/>
      <c r="E2" s="54"/>
      <c r="F2" s="54"/>
      <c r="G2" s="56" t="s">
        <v>251</v>
      </c>
      <c r="H2" s="54"/>
      <c r="I2" s="54"/>
      <c r="J2" s="54"/>
      <c r="K2" s="55"/>
      <c r="L2" s="55"/>
    </row>
    <row r="3" spans="1:12" s="47" customFormat="1" ht="14.85" customHeight="1" x14ac:dyDescent="0.2">
      <c r="A3" s="57" t="s">
        <v>196</v>
      </c>
      <c r="B3" s="51"/>
      <c r="C3" s="50"/>
      <c r="D3" s="50"/>
      <c r="E3" s="52"/>
      <c r="F3" s="52"/>
      <c r="G3" s="50"/>
      <c r="H3" s="52"/>
      <c r="I3" s="52"/>
      <c r="J3" s="52"/>
      <c r="K3" s="53"/>
      <c r="L3" s="53"/>
    </row>
    <row r="4" spans="1:12" ht="20.100000000000001" customHeight="1" x14ac:dyDescent="0.2">
      <c r="A4" s="194" t="s">
        <v>106</v>
      </c>
      <c r="B4" s="182" t="s">
        <v>3</v>
      </c>
      <c r="C4" s="170" t="s">
        <v>4</v>
      </c>
      <c r="D4" s="165" t="s">
        <v>5</v>
      </c>
      <c r="E4" s="170" t="s">
        <v>6</v>
      </c>
      <c r="F4" s="199"/>
      <c r="G4" s="169" t="s">
        <v>107</v>
      </c>
      <c r="H4" s="186"/>
      <c r="I4" s="186"/>
      <c r="J4" s="171" t="s">
        <v>8</v>
      </c>
      <c r="K4" s="188" t="s">
        <v>106</v>
      </c>
      <c r="L4" s="152"/>
    </row>
    <row r="5" spans="1:12" ht="35.1" customHeight="1" x14ac:dyDescent="0.2">
      <c r="A5" s="195"/>
      <c r="B5" s="197"/>
      <c r="C5" s="161"/>
      <c r="D5" s="198"/>
      <c r="E5" s="26" t="s">
        <v>9</v>
      </c>
      <c r="F5" s="27" t="s">
        <v>108</v>
      </c>
      <c r="G5" s="28" t="s">
        <v>9</v>
      </c>
      <c r="H5" s="191" t="s">
        <v>109</v>
      </c>
      <c r="I5" s="192"/>
      <c r="J5" s="187"/>
      <c r="K5" s="189"/>
      <c r="L5" s="154"/>
    </row>
    <row r="6" spans="1:12" ht="20.100000000000001" customHeight="1" x14ac:dyDescent="0.2">
      <c r="A6" s="196"/>
      <c r="B6" s="167" t="s">
        <v>13</v>
      </c>
      <c r="C6" s="164"/>
      <c r="D6" s="98" t="s">
        <v>203</v>
      </c>
      <c r="E6" s="98" t="s">
        <v>204</v>
      </c>
      <c r="F6" s="30" t="s">
        <v>14</v>
      </c>
      <c r="G6" s="193" t="s">
        <v>204</v>
      </c>
      <c r="H6" s="162"/>
      <c r="I6" s="29" t="s">
        <v>110</v>
      </c>
      <c r="J6" s="31" t="s">
        <v>204</v>
      </c>
      <c r="K6" s="190"/>
      <c r="L6" s="156"/>
    </row>
    <row r="7" spans="1:12" ht="20.100000000000001" customHeight="1" x14ac:dyDescent="0.2">
      <c r="A7" s="32" t="s">
        <v>111</v>
      </c>
      <c r="B7" s="133"/>
      <c r="C7" s="133"/>
      <c r="D7" s="133"/>
      <c r="E7" s="133"/>
      <c r="F7" s="133"/>
      <c r="G7" s="133"/>
      <c r="H7" s="133"/>
      <c r="I7" s="133"/>
      <c r="J7" s="134"/>
      <c r="K7" s="48"/>
      <c r="L7" s="33" t="s">
        <v>111</v>
      </c>
    </row>
    <row r="8" spans="1:12" ht="12.75" customHeight="1" x14ac:dyDescent="0.2">
      <c r="A8" s="34" t="s">
        <v>112</v>
      </c>
      <c r="B8" s="131">
        <v>69</v>
      </c>
      <c r="C8" s="130">
        <v>60108</v>
      </c>
      <c r="D8" s="130">
        <v>7860</v>
      </c>
      <c r="E8" s="130">
        <v>451005</v>
      </c>
      <c r="F8" s="130">
        <v>7503</v>
      </c>
      <c r="G8" s="141" t="s">
        <v>249</v>
      </c>
      <c r="H8" s="141" t="s">
        <v>249</v>
      </c>
      <c r="I8" s="145" t="s">
        <v>249</v>
      </c>
      <c r="J8" s="142" t="s">
        <v>249</v>
      </c>
      <c r="K8" s="45"/>
      <c r="L8" s="35" t="s">
        <v>112</v>
      </c>
    </row>
    <row r="9" spans="1:12" ht="18" customHeight="1" x14ac:dyDescent="0.2">
      <c r="A9" s="38" t="s">
        <v>113</v>
      </c>
      <c r="B9" s="133"/>
      <c r="C9" s="133"/>
      <c r="D9" s="133"/>
      <c r="E9" s="133"/>
      <c r="F9" s="133"/>
      <c r="G9" s="133"/>
      <c r="H9" s="133"/>
      <c r="I9" s="146"/>
      <c r="J9" s="132"/>
      <c r="K9" s="45"/>
      <c r="L9" s="39" t="s">
        <v>113</v>
      </c>
    </row>
    <row r="10" spans="1:12" ht="12.75" customHeight="1" x14ac:dyDescent="0.2">
      <c r="A10" s="34" t="s">
        <v>114</v>
      </c>
      <c r="B10" s="131">
        <v>113</v>
      </c>
      <c r="C10" s="130">
        <v>66503</v>
      </c>
      <c r="D10" s="130">
        <v>9101</v>
      </c>
      <c r="E10" s="130">
        <v>463200</v>
      </c>
      <c r="F10" s="130">
        <v>6965</v>
      </c>
      <c r="G10" s="141" t="s">
        <v>249</v>
      </c>
      <c r="H10" s="141" t="s">
        <v>249</v>
      </c>
      <c r="I10" s="145" t="s">
        <v>249</v>
      </c>
      <c r="J10" s="142" t="s">
        <v>249</v>
      </c>
      <c r="K10" s="45"/>
      <c r="L10" s="35" t="s">
        <v>114</v>
      </c>
    </row>
    <row r="11" spans="1:12" ht="12.75" customHeight="1" x14ac:dyDescent="0.2">
      <c r="A11" s="34" t="s">
        <v>115</v>
      </c>
      <c r="B11" s="131">
        <v>213</v>
      </c>
      <c r="C11" s="130">
        <v>53054</v>
      </c>
      <c r="D11" s="130">
        <v>6893</v>
      </c>
      <c r="E11" s="130">
        <v>319004</v>
      </c>
      <c r="F11" s="130">
        <v>6013</v>
      </c>
      <c r="G11" s="130">
        <v>1207039</v>
      </c>
      <c r="H11" s="130">
        <v>712488</v>
      </c>
      <c r="I11" s="147">
        <v>59</v>
      </c>
      <c r="J11" s="129">
        <v>750093</v>
      </c>
      <c r="K11" s="45"/>
      <c r="L11" s="35" t="s">
        <v>115</v>
      </c>
    </row>
    <row r="12" spans="1:12" ht="12.75" customHeight="1" x14ac:dyDescent="0.2">
      <c r="A12" s="34" t="s">
        <v>116</v>
      </c>
      <c r="B12" s="131">
        <v>101</v>
      </c>
      <c r="C12" s="130">
        <v>17374</v>
      </c>
      <c r="D12" s="130">
        <v>2335</v>
      </c>
      <c r="E12" s="130">
        <v>84128</v>
      </c>
      <c r="F12" s="130">
        <v>4842</v>
      </c>
      <c r="G12" s="130">
        <v>352482</v>
      </c>
      <c r="H12" s="130">
        <v>173293</v>
      </c>
      <c r="I12" s="147">
        <v>49.2</v>
      </c>
      <c r="J12" s="129">
        <v>310904</v>
      </c>
      <c r="K12" s="45"/>
      <c r="L12" s="35" t="s">
        <v>116</v>
      </c>
    </row>
    <row r="13" spans="1:12" ht="12.75" customHeight="1" x14ac:dyDescent="0.2">
      <c r="A13" s="34" t="s">
        <v>117</v>
      </c>
      <c r="B13" s="131">
        <v>210</v>
      </c>
      <c r="C13" s="130">
        <v>49731</v>
      </c>
      <c r="D13" s="130">
        <v>6673</v>
      </c>
      <c r="E13" s="130">
        <v>320158</v>
      </c>
      <c r="F13" s="130">
        <v>6438</v>
      </c>
      <c r="G13" s="130">
        <v>1326718</v>
      </c>
      <c r="H13" s="130">
        <v>647522</v>
      </c>
      <c r="I13" s="147">
        <v>48.8</v>
      </c>
      <c r="J13" s="129">
        <v>1009341</v>
      </c>
      <c r="K13" s="45"/>
      <c r="L13" s="35" t="s">
        <v>117</v>
      </c>
    </row>
    <row r="14" spans="1:12" ht="12.75" customHeight="1" x14ac:dyDescent="0.2">
      <c r="A14" s="34" t="s">
        <v>118</v>
      </c>
      <c r="B14" s="131">
        <v>160</v>
      </c>
      <c r="C14" s="130">
        <v>34265</v>
      </c>
      <c r="D14" s="130">
        <v>4675</v>
      </c>
      <c r="E14" s="130">
        <v>183571</v>
      </c>
      <c r="F14" s="130">
        <v>5357</v>
      </c>
      <c r="G14" s="130">
        <v>892749</v>
      </c>
      <c r="H14" s="130">
        <v>577927</v>
      </c>
      <c r="I14" s="147">
        <v>64.7</v>
      </c>
      <c r="J14" s="129">
        <v>657334</v>
      </c>
      <c r="K14" s="45"/>
      <c r="L14" s="35" t="s">
        <v>118</v>
      </c>
    </row>
    <row r="15" spans="1:12" ht="12.75" customHeight="1" x14ac:dyDescent="0.2">
      <c r="A15" s="38" t="s">
        <v>119</v>
      </c>
      <c r="B15" s="131">
        <v>866</v>
      </c>
      <c r="C15" s="130">
        <v>281035</v>
      </c>
      <c r="D15" s="130">
        <v>37537</v>
      </c>
      <c r="E15" s="130">
        <v>1821067</v>
      </c>
      <c r="F15" s="130">
        <v>6480</v>
      </c>
      <c r="G15" s="130">
        <v>11873089</v>
      </c>
      <c r="H15" s="130">
        <v>8580687</v>
      </c>
      <c r="I15" s="147">
        <v>72.3</v>
      </c>
      <c r="J15" s="129">
        <v>6443698</v>
      </c>
      <c r="K15" s="45"/>
      <c r="L15" s="39" t="s">
        <v>119</v>
      </c>
    </row>
    <row r="16" spans="1:12" ht="18" customHeight="1" x14ac:dyDescent="0.2">
      <c r="A16" s="38" t="s">
        <v>111</v>
      </c>
      <c r="B16" s="131"/>
      <c r="C16" s="130"/>
      <c r="D16" s="130"/>
      <c r="E16" s="130"/>
      <c r="F16" s="130"/>
      <c r="G16" s="130"/>
      <c r="H16" s="130"/>
      <c r="I16" s="147"/>
      <c r="J16" s="129"/>
      <c r="K16" s="45"/>
      <c r="L16" s="37" t="s">
        <v>111</v>
      </c>
    </row>
    <row r="17" spans="1:12" ht="12.75" customHeight="1" x14ac:dyDescent="0.2">
      <c r="A17" s="34" t="s">
        <v>120</v>
      </c>
      <c r="B17" s="131">
        <v>38</v>
      </c>
      <c r="C17" s="130">
        <v>9581</v>
      </c>
      <c r="D17" s="130">
        <v>1291</v>
      </c>
      <c r="E17" s="130">
        <v>49437</v>
      </c>
      <c r="F17" s="130">
        <v>5160</v>
      </c>
      <c r="G17" s="130">
        <v>248632</v>
      </c>
      <c r="H17" s="130">
        <v>97092</v>
      </c>
      <c r="I17" s="147">
        <v>39.1</v>
      </c>
      <c r="J17" s="129">
        <v>226588</v>
      </c>
      <c r="K17" s="45"/>
      <c r="L17" s="35" t="s">
        <v>120</v>
      </c>
    </row>
    <row r="18" spans="1:12" ht="18" customHeight="1" x14ac:dyDescent="0.2">
      <c r="A18" s="36" t="s">
        <v>113</v>
      </c>
      <c r="B18" s="130"/>
      <c r="C18" s="130"/>
      <c r="D18" s="130"/>
      <c r="E18" s="130"/>
      <c r="F18" s="130"/>
      <c r="G18" s="130"/>
      <c r="H18" s="130"/>
      <c r="I18" s="147"/>
      <c r="J18" s="129"/>
      <c r="K18" s="45"/>
      <c r="L18" s="37" t="s">
        <v>113</v>
      </c>
    </row>
    <row r="19" spans="1:12" ht="12.75" customHeight="1" x14ac:dyDescent="0.2">
      <c r="A19" s="34" t="s">
        <v>120</v>
      </c>
      <c r="B19" s="130">
        <v>157</v>
      </c>
      <c r="C19" s="130">
        <v>48827</v>
      </c>
      <c r="D19" s="130">
        <v>6466</v>
      </c>
      <c r="E19" s="130">
        <v>251743</v>
      </c>
      <c r="F19" s="130">
        <v>5156</v>
      </c>
      <c r="G19" s="130">
        <v>1560207</v>
      </c>
      <c r="H19" s="141" t="s">
        <v>249</v>
      </c>
      <c r="I19" s="145" t="s">
        <v>249</v>
      </c>
      <c r="J19" s="142" t="s">
        <v>249</v>
      </c>
      <c r="K19" s="45"/>
      <c r="L19" s="35" t="s">
        <v>120</v>
      </c>
    </row>
    <row r="20" spans="1:12" ht="12.75" customHeight="1" x14ac:dyDescent="0.2">
      <c r="A20" s="34" t="s">
        <v>121</v>
      </c>
      <c r="B20" s="131">
        <v>68</v>
      </c>
      <c r="C20" s="130">
        <v>21334</v>
      </c>
      <c r="D20" s="130">
        <v>2828</v>
      </c>
      <c r="E20" s="130">
        <v>97933</v>
      </c>
      <c r="F20" s="130">
        <v>4590</v>
      </c>
      <c r="G20" s="130">
        <v>549899</v>
      </c>
      <c r="H20" s="130">
        <v>336714</v>
      </c>
      <c r="I20" s="147">
        <v>61.2</v>
      </c>
      <c r="J20" s="129">
        <v>502926</v>
      </c>
      <c r="K20" s="45"/>
      <c r="L20" s="35" t="s">
        <v>121</v>
      </c>
    </row>
    <row r="21" spans="1:12" ht="12.75" customHeight="1" x14ac:dyDescent="0.2">
      <c r="A21" s="34" t="s">
        <v>122</v>
      </c>
      <c r="B21" s="131">
        <v>114</v>
      </c>
      <c r="C21" s="130">
        <v>29383</v>
      </c>
      <c r="D21" s="130">
        <v>4069</v>
      </c>
      <c r="E21" s="130">
        <v>131545</v>
      </c>
      <c r="F21" s="130">
        <v>4477</v>
      </c>
      <c r="G21" s="130">
        <v>741498</v>
      </c>
      <c r="H21" s="130">
        <v>402878</v>
      </c>
      <c r="I21" s="147">
        <v>54.3</v>
      </c>
      <c r="J21" s="129">
        <v>617316</v>
      </c>
      <c r="K21" s="45"/>
      <c r="L21" s="35" t="s">
        <v>122</v>
      </c>
    </row>
    <row r="22" spans="1:12" ht="12.75" customHeight="1" x14ac:dyDescent="0.2">
      <c r="A22" s="34" t="s">
        <v>123</v>
      </c>
      <c r="B22" s="131">
        <v>84</v>
      </c>
      <c r="C22" s="130">
        <v>17388</v>
      </c>
      <c r="D22" s="130">
        <v>2316</v>
      </c>
      <c r="E22" s="130">
        <v>76920</v>
      </c>
      <c r="F22" s="130">
        <v>4424</v>
      </c>
      <c r="G22" s="130">
        <v>317969</v>
      </c>
      <c r="H22" s="141" t="s">
        <v>249</v>
      </c>
      <c r="I22" s="145" t="s">
        <v>249</v>
      </c>
      <c r="J22" s="142" t="s">
        <v>249</v>
      </c>
      <c r="K22" s="45"/>
      <c r="L22" s="35" t="s">
        <v>123</v>
      </c>
    </row>
    <row r="23" spans="1:12" ht="12.75" customHeight="1" x14ac:dyDescent="0.2">
      <c r="A23" s="38" t="s">
        <v>124</v>
      </c>
      <c r="B23" s="131">
        <v>461</v>
      </c>
      <c r="C23" s="130">
        <v>126513</v>
      </c>
      <c r="D23" s="130">
        <v>16970</v>
      </c>
      <c r="E23" s="130">
        <v>607578</v>
      </c>
      <c r="F23" s="130">
        <v>4802</v>
      </c>
      <c r="G23" s="130">
        <v>3418205</v>
      </c>
      <c r="H23" s="130">
        <v>1809930</v>
      </c>
      <c r="I23" s="147">
        <v>52.9</v>
      </c>
      <c r="J23" s="129">
        <v>2959018</v>
      </c>
      <c r="K23" s="45"/>
      <c r="L23" s="39" t="s">
        <v>124</v>
      </c>
    </row>
    <row r="24" spans="1:12" ht="18" customHeight="1" x14ac:dyDescent="0.2">
      <c r="A24" s="36" t="s">
        <v>113</v>
      </c>
      <c r="B24" s="130"/>
      <c r="C24" s="130"/>
      <c r="D24" s="130"/>
      <c r="E24" s="130"/>
      <c r="F24" s="130"/>
      <c r="G24" s="130"/>
      <c r="H24" s="130"/>
      <c r="I24" s="147"/>
      <c r="J24" s="129"/>
      <c r="K24" s="45"/>
      <c r="L24" s="37" t="s">
        <v>113</v>
      </c>
    </row>
    <row r="25" spans="1:12" ht="12.75" customHeight="1" x14ac:dyDescent="0.2">
      <c r="A25" s="34" t="s">
        <v>125</v>
      </c>
      <c r="B25" s="130">
        <v>54</v>
      </c>
      <c r="C25" s="130">
        <v>14872</v>
      </c>
      <c r="D25" s="130">
        <v>1962</v>
      </c>
      <c r="E25" s="130">
        <v>75071</v>
      </c>
      <c r="F25" s="130">
        <v>5048</v>
      </c>
      <c r="G25" s="130">
        <v>296941</v>
      </c>
      <c r="H25" s="130">
        <v>153492</v>
      </c>
      <c r="I25" s="147">
        <v>51.7</v>
      </c>
      <c r="J25" s="129">
        <v>271762</v>
      </c>
      <c r="K25" s="45"/>
      <c r="L25" s="35" t="s">
        <v>125</v>
      </c>
    </row>
    <row r="26" spans="1:12" ht="12.75" customHeight="1" x14ac:dyDescent="0.2">
      <c r="A26" s="34" t="s">
        <v>126</v>
      </c>
      <c r="B26" s="130">
        <v>132</v>
      </c>
      <c r="C26" s="130">
        <v>41422</v>
      </c>
      <c r="D26" s="130">
        <v>5530</v>
      </c>
      <c r="E26" s="130">
        <v>229559</v>
      </c>
      <c r="F26" s="130">
        <v>5542</v>
      </c>
      <c r="G26" s="130">
        <v>1636939</v>
      </c>
      <c r="H26" s="130">
        <v>1159091</v>
      </c>
      <c r="I26" s="147">
        <v>70.8</v>
      </c>
      <c r="J26" s="129">
        <v>1522897</v>
      </c>
      <c r="K26" s="45"/>
      <c r="L26" s="35" t="s">
        <v>126</v>
      </c>
    </row>
    <row r="27" spans="1:12" ht="12.75" customHeight="1" x14ac:dyDescent="0.2">
      <c r="A27" s="36" t="s">
        <v>127</v>
      </c>
      <c r="B27" s="130">
        <v>186</v>
      </c>
      <c r="C27" s="130">
        <v>56294</v>
      </c>
      <c r="D27" s="130">
        <v>7491</v>
      </c>
      <c r="E27" s="130">
        <v>304630</v>
      </c>
      <c r="F27" s="130">
        <v>5411</v>
      </c>
      <c r="G27" s="130">
        <v>1933880</v>
      </c>
      <c r="H27" s="130">
        <v>1312582</v>
      </c>
      <c r="I27" s="147">
        <v>67.900000000000006</v>
      </c>
      <c r="J27" s="129">
        <v>1794659</v>
      </c>
      <c r="K27" s="45"/>
      <c r="L27" s="39" t="s">
        <v>127</v>
      </c>
    </row>
    <row r="28" spans="1:12" ht="20.100000000000001" customHeight="1" x14ac:dyDescent="0.2">
      <c r="A28" s="42" t="s">
        <v>128</v>
      </c>
      <c r="B28" s="128">
        <v>1513</v>
      </c>
      <c r="C28" s="128">
        <v>463842</v>
      </c>
      <c r="D28" s="128">
        <v>61999</v>
      </c>
      <c r="E28" s="128">
        <v>2733275</v>
      </c>
      <c r="F28" s="128">
        <v>5893</v>
      </c>
      <c r="G28" s="128">
        <v>17225174</v>
      </c>
      <c r="H28" s="128">
        <v>11703200</v>
      </c>
      <c r="I28" s="148">
        <v>67.900000000000006</v>
      </c>
      <c r="J28" s="127">
        <v>11197374</v>
      </c>
      <c r="K28" s="45"/>
      <c r="L28" s="43" t="s">
        <v>128</v>
      </c>
    </row>
    <row r="29" spans="1:12" ht="30" customHeight="1" x14ac:dyDescent="0.2">
      <c r="A29" s="38" t="s">
        <v>129</v>
      </c>
      <c r="B29" s="130"/>
      <c r="C29" s="130"/>
      <c r="D29" s="130"/>
      <c r="E29" s="130"/>
      <c r="F29" s="130"/>
      <c r="G29" s="130"/>
      <c r="H29" s="130"/>
      <c r="I29" s="147"/>
      <c r="J29" s="129"/>
      <c r="K29" s="45"/>
      <c r="L29" s="37" t="s">
        <v>129</v>
      </c>
    </row>
    <row r="30" spans="1:12" ht="12.75" customHeight="1" x14ac:dyDescent="0.2">
      <c r="A30" s="34" t="s">
        <v>130</v>
      </c>
      <c r="B30" s="130">
        <v>17</v>
      </c>
      <c r="C30" s="130">
        <v>3496</v>
      </c>
      <c r="D30" s="130">
        <v>478</v>
      </c>
      <c r="E30" s="130">
        <v>18090</v>
      </c>
      <c r="F30" s="130">
        <v>5174</v>
      </c>
      <c r="G30" s="130">
        <v>73527</v>
      </c>
      <c r="H30" s="130">
        <v>39935</v>
      </c>
      <c r="I30" s="147">
        <v>54.3</v>
      </c>
      <c r="J30" s="129">
        <v>67791</v>
      </c>
      <c r="K30" s="45"/>
      <c r="L30" s="35" t="s">
        <v>130</v>
      </c>
    </row>
    <row r="31" spans="1:12" ht="12.75" customHeight="1" x14ac:dyDescent="0.2">
      <c r="A31" s="34" t="s">
        <v>131</v>
      </c>
      <c r="B31" s="130">
        <v>49</v>
      </c>
      <c r="C31" s="130">
        <v>16496</v>
      </c>
      <c r="D31" s="130">
        <v>2192</v>
      </c>
      <c r="E31" s="130">
        <v>106750</v>
      </c>
      <c r="F31" s="130">
        <v>6471</v>
      </c>
      <c r="G31" s="130">
        <v>821342</v>
      </c>
      <c r="H31" s="141" t="s">
        <v>249</v>
      </c>
      <c r="I31" s="145" t="s">
        <v>249</v>
      </c>
      <c r="J31" s="129">
        <v>498877</v>
      </c>
      <c r="K31" s="45"/>
      <c r="L31" s="35" t="s">
        <v>131</v>
      </c>
    </row>
    <row r="32" spans="1:12" ht="18" customHeight="1" x14ac:dyDescent="0.2">
      <c r="A32" s="36" t="s">
        <v>113</v>
      </c>
      <c r="B32" s="130"/>
      <c r="C32" s="130"/>
      <c r="D32" s="130"/>
      <c r="E32" s="130"/>
      <c r="F32" s="130"/>
      <c r="G32" s="130"/>
      <c r="H32" s="130"/>
      <c r="I32" s="147"/>
      <c r="J32" s="129"/>
      <c r="K32" s="45"/>
      <c r="L32" s="37" t="s">
        <v>113</v>
      </c>
    </row>
    <row r="33" spans="1:12" ht="12.75" customHeight="1" x14ac:dyDescent="0.2">
      <c r="A33" s="34" t="s">
        <v>131</v>
      </c>
      <c r="B33" s="130">
        <v>160</v>
      </c>
      <c r="C33" s="130">
        <v>33313</v>
      </c>
      <c r="D33" s="130">
        <v>4289</v>
      </c>
      <c r="E33" s="130">
        <v>158627</v>
      </c>
      <c r="F33" s="130">
        <v>4762</v>
      </c>
      <c r="G33" s="130">
        <v>899535</v>
      </c>
      <c r="H33" s="130">
        <v>422018</v>
      </c>
      <c r="I33" s="147">
        <v>46.9</v>
      </c>
      <c r="J33" s="129">
        <v>691161</v>
      </c>
      <c r="K33" s="45"/>
      <c r="L33" s="35" t="s">
        <v>131</v>
      </c>
    </row>
    <row r="34" spans="1:12" ht="12.75" customHeight="1" x14ac:dyDescent="0.2">
      <c r="A34" s="34" t="s">
        <v>132</v>
      </c>
      <c r="B34" s="130">
        <v>89</v>
      </c>
      <c r="C34" s="130">
        <v>32379</v>
      </c>
      <c r="D34" s="130">
        <v>4297</v>
      </c>
      <c r="E34" s="130">
        <v>175952</v>
      </c>
      <c r="F34" s="130">
        <v>5434</v>
      </c>
      <c r="G34" s="130">
        <v>2516799</v>
      </c>
      <c r="H34" s="141" t="s">
        <v>249</v>
      </c>
      <c r="I34" s="145" t="s">
        <v>249</v>
      </c>
      <c r="J34" s="129">
        <v>1748876</v>
      </c>
      <c r="K34" s="45"/>
      <c r="L34" s="35" t="s">
        <v>132</v>
      </c>
    </row>
    <row r="35" spans="1:12" ht="12.75" customHeight="1" x14ac:dyDescent="0.2">
      <c r="A35" s="36" t="s">
        <v>133</v>
      </c>
      <c r="B35" s="130">
        <v>315</v>
      </c>
      <c r="C35" s="130">
        <v>85684</v>
      </c>
      <c r="D35" s="130">
        <v>11256</v>
      </c>
      <c r="E35" s="130">
        <v>459420</v>
      </c>
      <c r="F35" s="130">
        <v>5362</v>
      </c>
      <c r="G35" s="130">
        <v>4311204</v>
      </c>
      <c r="H35" s="130">
        <v>2583713</v>
      </c>
      <c r="I35" s="147">
        <v>59.9</v>
      </c>
      <c r="J35" s="129">
        <v>3006706</v>
      </c>
      <c r="K35" s="45"/>
      <c r="L35" s="39" t="s">
        <v>133</v>
      </c>
    </row>
    <row r="36" spans="1:12" ht="18" customHeight="1" x14ac:dyDescent="0.2">
      <c r="A36" s="36" t="s">
        <v>129</v>
      </c>
      <c r="B36" s="130"/>
      <c r="C36" s="130"/>
      <c r="D36" s="130"/>
      <c r="E36" s="130"/>
      <c r="F36" s="130"/>
      <c r="G36" s="130"/>
      <c r="H36" s="130"/>
      <c r="I36" s="147"/>
      <c r="J36" s="129"/>
      <c r="K36" s="45"/>
      <c r="L36" s="37" t="s">
        <v>129</v>
      </c>
    </row>
    <row r="37" spans="1:12" ht="12.75" customHeight="1" x14ac:dyDescent="0.2">
      <c r="A37" s="34" t="s">
        <v>134</v>
      </c>
      <c r="B37" s="130">
        <v>30</v>
      </c>
      <c r="C37" s="130">
        <v>7655</v>
      </c>
      <c r="D37" s="130">
        <v>1076</v>
      </c>
      <c r="E37" s="130">
        <v>45981</v>
      </c>
      <c r="F37" s="130">
        <v>6007</v>
      </c>
      <c r="G37" s="130">
        <v>189855</v>
      </c>
      <c r="H37" s="130">
        <v>89429</v>
      </c>
      <c r="I37" s="147">
        <v>47.1</v>
      </c>
      <c r="J37" s="129">
        <v>138267</v>
      </c>
      <c r="K37" s="45"/>
      <c r="L37" s="35" t="s">
        <v>134</v>
      </c>
    </row>
    <row r="38" spans="1:12" ht="12.75" customHeight="1" x14ac:dyDescent="0.2">
      <c r="A38" s="34" t="s">
        <v>135</v>
      </c>
      <c r="B38" s="130">
        <v>75</v>
      </c>
      <c r="C38" s="130">
        <v>37747</v>
      </c>
      <c r="D38" s="130">
        <v>5051</v>
      </c>
      <c r="E38" s="130">
        <v>270504</v>
      </c>
      <c r="F38" s="130">
        <v>7166</v>
      </c>
      <c r="G38" s="130">
        <v>1739456</v>
      </c>
      <c r="H38" s="130">
        <v>1171080</v>
      </c>
      <c r="I38" s="147">
        <v>67.3</v>
      </c>
      <c r="J38" s="129">
        <v>1159076</v>
      </c>
      <c r="K38" s="45"/>
      <c r="L38" s="35" t="s">
        <v>135</v>
      </c>
    </row>
    <row r="39" spans="1:12" ht="15" customHeight="1" x14ac:dyDescent="0.2">
      <c r="A39" s="36" t="s">
        <v>113</v>
      </c>
      <c r="B39" s="130"/>
      <c r="C39" s="130"/>
      <c r="D39" s="130"/>
      <c r="E39" s="130"/>
      <c r="F39" s="130"/>
      <c r="G39" s="130"/>
      <c r="H39" s="130"/>
      <c r="I39" s="147"/>
      <c r="J39" s="129"/>
      <c r="K39" s="45"/>
      <c r="L39" s="37" t="s">
        <v>113</v>
      </c>
    </row>
    <row r="40" spans="1:12" ht="12.75" customHeight="1" x14ac:dyDescent="0.2">
      <c r="A40" s="34" t="s">
        <v>136</v>
      </c>
      <c r="B40" s="130">
        <v>63</v>
      </c>
      <c r="C40" s="130">
        <v>10751</v>
      </c>
      <c r="D40" s="130">
        <v>1416</v>
      </c>
      <c r="E40" s="130">
        <v>45309</v>
      </c>
      <c r="F40" s="130">
        <v>4214</v>
      </c>
      <c r="G40" s="130">
        <v>174018</v>
      </c>
      <c r="H40" s="130">
        <v>75619</v>
      </c>
      <c r="I40" s="147">
        <v>43.5</v>
      </c>
      <c r="J40" s="129">
        <v>165139</v>
      </c>
      <c r="K40" s="45"/>
      <c r="L40" s="35" t="s">
        <v>137</v>
      </c>
    </row>
    <row r="41" spans="1:12" ht="12.75" customHeight="1" x14ac:dyDescent="0.2">
      <c r="A41" s="34" t="s">
        <v>138</v>
      </c>
      <c r="B41" s="130">
        <v>128</v>
      </c>
      <c r="C41" s="130">
        <v>26685</v>
      </c>
      <c r="D41" s="130">
        <v>3497</v>
      </c>
      <c r="E41" s="130">
        <v>149356</v>
      </c>
      <c r="F41" s="130">
        <v>5597</v>
      </c>
      <c r="G41" s="130">
        <v>723291</v>
      </c>
      <c r="H41" s="130">
        <v>440570</v>
      </c>
      <c r="I41" s="147">
        <v>60.9</v>
      </c>
      <c r="J41" s="129">
        <v>623813</v>
      </c>
      <c r="K41" s="45"/>
      <c r="L41" s="35" t="s">
        <v>138</v>
      </c>
    </row>
    <row r="42" spans="1:12" ht="12.75" customHeight="1" x14ac:dyDescent="0.2">
      <c r="A42" s="38" t="s">
        <v>139</v>
      </c>
      <c r="B42" s="130">
        <v>296</v>
      </c>
      <c r="C42" s="130">
        <v>82838</v>
      </c>
      <c r="D42" s="130">
        <v>11040</v>
      </c>
      <c r="E42" s="130">
        <v>511150</v>
      </c>
      <c r="F42" s="130">
        <v>6170</v>
      </c>
      <c r="G42" s="130">
        <v>2826619</v>
      </c>
      <c r="H42" s="130">
        <v>1776699</v>
      </c>
      <c r="I42" s="147">
        <v>62.9</v>
      </c>
      <c r="J42" s="129">
        <v>2086295</v>
      </c>
      <c r="K42" s="45" t="e">
        <v>#REF!</v>
      </c>
      <c r="L42" s="39" t="s">
        <v>139</v>
      </c>
    </row>
    <row r="43" spans="1:12" ht="18" customHeight="1" x14ac:dyDescent="0.2">
      <c r="A43" s="36" t="s">
        <v>111</v>
      </c>
      <c r="B43" s="130"/>
      <c r="C43" s="130"/>
      <c r="D43" s="130"/>
      <c r="E43" s="130"/>
      <c r="F43" s="130"/>
      <c r="G43" s="130"/>
      <c r="H43" s="130"/>
      <c r="I43" s="147"/>
      <c r="J43" s="129"/>
      <c r="K43" s="45"/>
      <c r="L43" s="37" t="s">
        <v>111</v>
      </c>
    </row>
    <row r="44" spans="1:12" ht="12.75" customHeight="1" x14ac:dyDescent="0.2">
      <c r="A44" s="34" t="s">
        <v>140</v>
      </c>
      <c r="B44" s="130">
        <v>54</v>
      </c>
      <c r="C44" s="130">
        <v>11047</v>
      </c>
      <c r="D44" s="130">
        <v>1476</v>
      </c>
      <c r="E44" s="130">
        <v>49673</v>
      </c>
      <c r="F44" s="130">
        <v>4496</v>
      </c>
      <c r="G44" s="141" t="s">
        <v>249</v>
      </c>
      <c r="H44" s="141" t="s">
        <v>249</v>
      </c>
      <c r="I44" s="145" t="s">
        <v>249</v>
      </c>
      <c r="J44" s="142" t="s">
        <v>249</v>
      </c>
      <c r="K44" s="45"/>
      <c r="L44" s="35" t="s">
        <v>141</v>
      </c>
    </row>
    <row r="45" spans="1:12" ht="18" customHeight="1" x14ac:dyDescent="0.2">
      <c r="A45" s="36" t="s">
        <v>113</v>
      </c>
      <c r="B45" s="130"/>
      <c r="C45" s="130"/>
      <c r="D45" s="130"/>
      <c r="E45" s="130"/>
      <c r="F45" s="130"/>
      <c r="G45" s="130"/>
      <c r="H45" s="130"/>
      <c r="I45" s="147"/>
      <c r="J45" s="129"/>
      <c r="K45" s="45"/>
      <c r="L45" s="37" t="s">
        <v>113</v>
      </c>
    </row>
    <row r="46" spans="1:12" ht="12.75" customHeight="1" x14ac:dyDescent="0.2">
      <c r="A46" s="34" t="s">
        <v>142</v>
      </c>
      <c r="B46" s="130">
        <v>63</v>
      </c>
      <c r="C46" s="130">
        <v>9991</v>
      </c>
      <c r="D46" s="130">
        <v>1322</v>
      </c>
      <c r="E46" s="130">
        <v>45766</v>
      </c>
      <c r="F46" s="130">
        <v>4581</v>
      </c>
      <c r="G46" s="141" t="s">
        <v>249</v>
      </c>
      <c r="H46" s="141" t="s">
        <v>249</v>
      </c>
      <c r="I46" s="145" t="s">
        <v>249</v>
      </c>
      <c r="J46" s="142" t="s">
        <v>249</v>
      </c>
      <c r="K46" s="45"/>
      <c r="L46" s="35" t="s">
        <v>143</v>
      </c>
    </row>
    <row r="47" spans="1:12" ht="12.75" customHeight="1" x14ac:dyDescent="0.2">
      <c r="A47" s="34" t="s">
        <v>144</v>
      </c>
      <c r="B47" s="130">
        <v>118</v>
      </c>
      <c r="C47" s="130">
        <v>20260</v>
      </c>
      <c r="D47" s="130">
        <v>2766</v>
      </c>
      <c r="E47" s="130">
        <v>93026</v>
      </c>
      <c r="F47" s="130">
        <v>4592</v>
      </c>
      <c r="G47" s="130">
        <v>1301048</v>
      </c>
      <c r="H47" s="130">
        <v>690510</v>
      </c>
      <c r="I47" s="147">
        <v>53.1</v>
      </c>
      <c r="J47" s="129">
        <v>444866</v>
      </c>
      <c r="K47" s="45"/>
      <c r="L47" s="35" t="s">
        <v>144</v>
      </c>
    </row>
    <row r="48" spans="1:12" ht="12.75" customHeight="1" x14ac:dyDescent="0.2">
      <c r="A48" s="34" t="s">
        <v>145</v>
      </c>
      <c r="B48" s="130">
        <v>74</v>
      </c>
      <c r="C48" s="130">
        <v>16151</v>
      </c>
      <c r="D48" s="130">
        <v>2194</v>
      </c>
      <c r="E48" s="130">
        <v>79683</v>
      </c>
      <c r="F48" s="130">
        <v>4934</v>
      </c>
      <c r="G48" s="130">
        <v>398447</v>
      </c>
      <c r="H48" s="130">
        <v>233224</v>
      </c>
      <c r="I48" s="147">
        <v>58.5</v>
      </c>
      <c r="J48" s="129">
        <v>353193</v>
      </c>
      <c r="K48" s="45"/>
      <c r="L48" s="35" t="s">
        <v>145</v>
      </c>
    </row>
    <row r="49" spans="1:12" ht="12.75" customHeight="1" x14ac:dyDescent="0.2">
      <c r="A49" s="38" t="s">
        <v>146</v>
      </c>
      <c r="B49" s="130">
        <v>309</v>
      </c>
      <c r="C49" s="130">
        <v>57449</v>
      </c>
      <c r="D49" s="130">
        <v>7759</v>
      </c>
      <c r="E49" s="130">
        <v>268148</v>
      </c>
      <c r="F49" s="130">
        <v>4668</v>
      </c>
      <c r="G49" s="130">
        <v>3163678</v>
      </c>
      <c r="H49" s="130">
        <v>1850539</v>
      </c>
      <c r="I49" s="147">
        <v>58.5</v>
      </c>
      <c r="J49" s="129">
        <v>1392391</v>
      </c>
      <c r="K49" s="45"/>
      <c r="L49" s="39" t="s">
        <v>146</v>
      </c>
    </row>
    <row r="50" spans="1:12" ht="20.100000000000001" customHeight="1" x14ac:dyDescent="0.2">
      <c r="A50" s="42" t="s">
        <v>147</v>
      </c>
      <c r="B50" s="128">
        <v>920</v>
      </c>
      <c r="C50" s="128">
        <v>225971</v>
      </c>
      <c r="D50" s="128">
        <v>30055</v>
      </c>
      <c r="E50" s="128">
        <v>1238717</v>
      </c>
      <c r="F50" s="128">
        <v>5482</v>
      </c>
      <c r="G50" s="128">
        <v>10301501</v>
      </c>
      <c r="H50" s="128">
        <v>6210951</v>
      </c>
      <c r="I50" s="148">
        <v>60.3</v>
      </c>
      <c r="J50" s="127">
        <v>6485391</v>
      </c>
      <c r="K50" s="45"/>
      <c r="L50" s="43" t="s">
        <v>147</v>
      </c>
    </row>
    <row r="51" spans="1:12" ht="20.100000000000001" customHeight="1" x14ac:dyDescent="0.2">
      <c r="A51" s="135" t="s">
        <v>111</v>
      </c>
      <c r="B51" s="131"/>
      <c r="C51" s="130"/>
      <c r="D51" s="130"/>
      <c r="E51" s="130"/>
      <c r="F51" s="130"/>
      <c r="G51" s="130"/>
      <c r="H51" s="130"/>
      <c r="I51" s="147"/>
      <c r="J51" s="129"/>
      <c r="K51" s="48"/>
      <c r="L51" s="33" t="s">
        <v>111</v>
      </c>
    </row>
    <row r="52" spans="1:12" ht="12.75" customHeight="1" x14ac:dyDescent="0.2">
      <c r="A52" s="34" t="s">
        <v>148</v>
      </c>
      <c r="B52" s="131">
        <v>46</v>
      </c>
      <c r="C52" s="130">
        <v>11824</v>
      </c>
      <c r="D52" s="130">
        <v>1496</v>
      </c>
      <c r="E52" s="130">
        <v>75270</v>
      </c>
      <c r="F52" s="130">
        <v>6366</v>
      </c>
      <c r="G52" s="130">
        <v>295834</v>
      </c>
      <c r="H52" s="130">
        <v>199694</v>
      </c>
      <c r="I52" s="147">
        <v>67.5</v>
      </c>
      <c r="J52" s="129">
        <v>283868</v>
      </c>
      <c r="K52" s="45"/>
      <c r="L52" s="35" t="s">
        <v>148</v>
      </c>
    </row>
    <row r="53" spans="1:12" ht="18" customHeight="1" x14ac:dyDescent="0.2">
      <c r="A53" s="36" t="s">
        <v>113</v>
      </c>
      <c r="B53" s="131"/>
      <c r="C53" s="130"/>
      <c r="D53" s="130"/>
      <c r="E53" s="130"/>
      <c r="F53" s="130"/>
      <c r="G53" s="130"/>
      <c r="H53" s="130"/>
      <c r="I53" s="147"/>
      <c r="J53" s="129"/>
      <c r="K53" s="45"/>
      <c r="L53" s="37" t="s">
        <v>113</v>
      </c>
    </row>
    <row r="54" spans="1:12" ht="12.75" customHeight="1" x14ac:dyDescent="0.2">
      <c r="A54" s="34" t="s">
        <v>149</v>
      </c>
      <c r="B54" s="131">
        <v>101</v>
      </c>
      <c r="C54" s="130">
        <v>18541</v>
      </c>
      <c r="D54" s="130">
        <v>2566</v>
      </c>
      <c r="E54" s="130">
        <v>93424</v>
      </c>
      <c r="F54" s="130">
        <v>5039</v>
      </c>
      <c r="G54" s="130">
        <v>411693</v>
      </c>
      <c r="H54" s="130">
        <v>219615</v>
      </c>
      <c r="I54" s="147">
        <v>53.3</v>
      </c>
      <c r="J54" s="129">
        <v>336780</v>
      </c>
      <c r="K54" s="45"/>
      <c r="L54" s="35" t="s">
        <v>149</v>
      </c>
    </row>
    <row r="55" spans="1:12" ht="12.75" customHeight="1" x14ac:dyDescent="0.2">
      <c r="A55" s="34" t="s">
        <v>150</v>
      </c>
      <c r="B55" s="131">
        <v>72</v>
      </c>
      <c r="C55" s="130">
        <v>14546</v>
      </c>
      <c r="D55" s="130">
        <v>1941</v>
      </c>
      <c r="E55" s="130">
        <v>79982</v>
      </c>
      <c r="F55" s="130">
        <v>5499</v>
      </c>
      <c r="G55" s="130">
        <v>265844</v>
      </c>
      <c r="H55" s="130">
        <v>161452</v>
      </c>
      <c r="I55" s="147">
        <v>60.7</v>
      </c>
      <c r="J55" s="129">
        <v>244505</v>
      </c>
      <c r="K55" s="45"/>
      <c r="L55" s="35" t="s">
        <v>150</v>
      </c>
    </row>
    <row r="56" spans="1:12" ht="12.75" customHeight="1" x14ac:dyDescent="0.2">
      <c r="A56" s="34" t="s">
        <v>151</v>
      </c>
      <c r="B56" s="131">
        <v>238</v>
      </c>
      <c r="C56" s="130">
        <v>47910</v>
      </c>
      <c r="D56" s="130">
        <v>6410</v>
      </c>
      <c r="E56" s="130">
        <v>212538</v>
      </c>
      <c r="F56" s="130">
        <v>4436</v>
      </c>
      <c r="G56" s="130">
        <v>1256850</v>
      </c>
      <c r="H56" s="130">
        <v>503437</v>
      </c>
      <c r="I56" s="147">
        <v>40.1</v>
      </c>
      <c r="J56" s="129">
        <v>1167546</v>
      </c>
      <c r="K56" s="45"/>
      <c r="L56" s="35" t="s">
        <v>151</v>
      </c>
    </row>
    <row r="57" spans="1:12" ht="12.75" customHeight="1" x14ac:dyDescent="0.2">
      <c r="A57" s="38" t="s">
        <v>152</v>
      </c>
      <c r="B57" s="131">
        <v>457</v>
      </c>
      <c r="C57" s="130">
        <v>92821</v>
      </c>
      <c r="D57" s="130">
        <v>12414</v>
      </c>
      <c r="E57" s="130">
        <v>461215</v>
      </c>
      <c r="F57" s="130">
        <v>4969</v>
      </c>
      <c r="G57" s="130">
        <v>2230222</v>
      </c>
      <c r="H57" s="130">
        <v>1084198</v>
      </c>
      <c r="I57" s="147">
        <v>48.6</v>
      </c>
      <c r="J57" s="129">
        <v>2032698</v>
      </c>
      <c r="K57" s="45"/>
      <c r="L57" s="39" t="s">
        <v>152</v>
      </c>
    </row>
    <row r="58" spans="1:12" ht="18" customHeight="1" x14ac:dyDescent="0.2">
      <c r="A58" s="36" t="s">
        <v>113</v>
      </c>
      <c r="B58" s="131"/>
      <c r="C58" s="130"/>
      <c r="D58" s="130"/>
      <c r="E58" s="130"/>
      <c r="F58" s="130"/>
      <c r="G58" s="130"/>
      <c r="H58" s="130"/>
      <c r="I58" s="147"/>
      <c r="J58" s="129"/>
      <c r="K58" s="45"/>
      <c r="L58" s="37" t="s">
        <v>113</v>
      </c>
    </row>
    <row r="59" spans="1:12" ht="12.75" customHeight="1" x14ac:dyDescent="0.2">
      <c r="A59" s="34" t="s">
        <v>153</v>
      </c>
      <c r="B59" s="131">
        <v>102</v>
      </c>
      <c r="C59" s="130">
        <v>21629</v>
      </c>
      <c r="D59" s="130">
        <v>2948</v>
      </c>
      <c r="E59" s="130">
        <v>102909</v>
      </c>
      <c r="F59" s="130">
        <v>4758</v>
      </c>
      <c r="G59" s="130">
        <v>565270</v>
      </c>
      <c r="H59" s="130">
        <v>293186</v>
      </c>
      <c r="I59" s="147">
        <v>51.9</v>
      </c>
      <c r="J59" s="129">
        <v>476373</v>
      </c>
      <c r="K59" s="45" t="e">
        <v>#REF!</v>
      </c>
      <c r="L59" s="35" t="s">
        <v>153</v>
      </c>
    </row>
    <row r="60" spans="1:12" ht="12.75" customHeight="1" x14ac:dyDescent="0.2">
      <c r="A60" s="34" t="s">
        <v>154</v>
      </c>
      <c r="B60" s="131">
        <v>151</v>
      </c>
      <c r="C60" s="130">
        <v>25503</v>
      </c>
      <c r="D60" s="130">
        <v>3411</v>
      </c>
      <c r="E60" s="130">
        <v>110709</v>
      </c>
      <c r="F60" s="130">
        <v>4341</v>
      </c>
      <c r="G60" s="130">
        <v>533359</v>
      </c>
      <c r="H60" s="130">
        <v>209762</v>
      </c>
      <c r="I60" s="147">
        <v>39.299999999999997</v>
      </c>
      <c r="J60" s="129">
        <v>457847</v>
      </c>
      <c r="K60" s="45" t="e">
        <v>#REF!</v>
      </c>
      <c r="L60" s="35" t="s">
        <v>154</v>
      </c>
    </row>
    <row r="61" spans="1:12" ht="12.75" customHeight="1" x14ac:dyDescent="0.2">
      <c r="A61" s="34" t="s">
        <v>155</v>
      </c>
      <c r="B61" s="131">
        <v>139</v>
      </c>
      <c r="C61" s="130">
        <v>31437</v>
      </c>
      <c r="D61" s="130">
        <v>4250</v>
      </c>
      <c r="E61" s="130">
        <v>142639</v>
      </c>
      <c r="F61" s="130">
        <v>4537</v>
      </c>
      <c r="G61" s="130">
        <v>748740</v>
      </c>
      <c r="H61" s="130">
        <v>432563</v>
      </c>
      <c r="I61" s="147">
        <v>57.8</v>
      </c>
      <c r="J61" s="129">
        <v>550805</v>
      </c>
      <c r="K61" s="45" t="e">
        <v>#REF!</v>
      </c>
      <c r="L61" s="35" t="s">
        <v>155</v>
      </c>
    </row>
    <row r="62" spans="1:12" ht="12.75" customHeight="1" x14ac:dyDescent="0.2">
      <c r="A62" s="40" t="s">
        <v>156</v>
      </c>
      <c r="B62" s="131">
        <v>392</v>
      </c>
      <c r="C62" s="130">
        <v>78569</v>
      </c>
      <c r="D62" s="130">
        <v>10609</v>
      </c>
      <c r="E62" s="130">
        <v>356257</v>
      </c>
      <c r="F62" s="130">
        <v>4534</v>
      </c>
      <c r="G62" s="130">
        <v>1847369</v>
      </c>
      <c r="H62" s="130">
        <v>935510</v>
      </c>
      <c r="I62" s="147">
        <v>50.6</v>
      </c>
      <c r="J62" s="129">
        <v>1485024</v>
      </c>
      <c r="K62" s="45"/>
      <c r="L62" s="41" t="s">
        <v>156</v>
      </c>
    </row>
    <row r="63" spans="1:12" ht="18" customHeight="1" x14ac:dyDescent="0.2">
      <c r="A63" s="36" t="s">
        <v>113</v>
      </c>
      <c r="B63" s="131"/>
      <c r="C63" s="130"/>
      <c r="D63" s="130"/>
      <c r="E63" s="130"/>
      <c r="F63" s="130"/>
      <c r="G63" s="130"/>
      <c r="H63" s="130"/>
      <c r="I63" s="147"/>
      <c r="J63" s="129"/>
      <c r="K63" s="45"/>
      <c r="L63" s="37" t="s">
        <v>113</v>
      </c>
    </row>
    <row r="64" spans="1:12" ht="12.75" customHeight="1" x14ac:dyDescent="0.2">
      <c r="A64" s="34" t="s">
        <v>157</v>
      </c>
      <c r="B64" s="131">
        <v>83</v>
      </c>
      <c r="C64" s="130">
        <v>17076</v>
      </c>
      <c r="D64" s="130">
        <v>2281</v>
      </c>
      <c r="E64" s="130">
        <v>94539</v>
      </c>
      <c r="F64" s="130">
        <v>5536</v>
      </c>
      <c r="G64" s="130">
        <v>621551</v>
      </c>
      <c r="H64" s="130">
        <v>300498</v>
      </c>
      <c r="I64" s="147">
        <v>48.3</v>
      </c>
      <c r="J64" s="129">
        <v>472813</v>
      </c>
      <c r="K64" s="45"/>
      <c r="L64" s="35" t="s">
        <v>157</v>
      </c>
    </row>
    <row r="65" spans="1:12" ht="12.75" customHeight="1" x14ac:dyDescent="0.2">
      <c r="A65" s="34" t="s">
        <v>158</v>
      </c>
      <c r="B65" s="131">
        <v>80</v>
      </c>
      <c r="C65" s="130">
        <v>16354</v>
      </c>
      <c r="D65" s="130">
        <v>2170</v>
      </c>
      <c r="E65" s="130">
        <v>84487</v>
      </c>
      <c r="F65" s="130">
        <v>5166</v>
      </c>
      <c r="G65" s="130">
        <v>395294</v>
      </c>
      <c r="H65" s="130">
        <v>250542</v>
      </c>
      <c r="I65" s="147">
        <v>63.4</v>
      </c>
      <c r="J65" s="129">
        <v>376323</v>
      </c>
      <c r="K65" s="45"/>
      <c r="L65" s="35" t="s">
        <v>158</v>
      </c>
    </row>
    <row r="66" spans="1:12" ht="12.75" customHeight="1" x14ac:dyDescent="0.2">
      <c r="A66" s="34" t="s">
        <v>159</v>
      </c>
      <c r="B66" s="131">
        <v>55</v>
      </c>
      <c r="C66" s="130">
        <v>11330</v>
      </c>
      <c r="D66" s="130">
        <v>1536</v>
      </c>
      <c r="E66" s="130">
        <v>55059</v>
      </c>
      <c r="F66" s="130">
        <v>4860</v>
      </c>
      <c r="G66" s="130">
        <v>507441</v>
      </c>
      <c r="H66" s="130">
        <v>254534</v>
      </c>
      <c r="I66" s="147">
        <v>50.2</v>
      </c>
      <c r="J66" s="129">
        <v>455781</v>
      </c>
      <c r="K66" s="45"/>
      <c r="L66" s="35" t="s">
        <v>159</v>
      </c>
    </row>
    <row r="67" spans="1:12" ht="12.75" customHeight="1" x14ac:dyDescent="0.2">
      <c r="A67" s="38" t="s">
        <v>160</v>
      </c>
      <c r="B67" s="131">
        <v>218</v>
      </c>
      <c r="C67" s="130">
        <v>44760</v>
      </c>
      <c r="D67" s="130">
        <v>5987</v>
      </c>
      <c r="E67" s="130">
        <v>234085</v>
      </c>
      <c r="F67" s="130">
        <v>5230</v>
      </c>
      <c r="G67" s="130">
        <v>1524285</v>
      </c>
      <c r="H67" s="130">
        <v>805574</v>
      </c>
      <c r="I67" s="147">
        <v>52.8</v>
      </c>
      <c r="J67" s="129">
        <v>1304917</v>
      </c>
      <c r="K67" s="45"/>
      <c r="L67" s="39" t="s">
        <v>160</v>
      </c>
    </row>
    <row r="68" spans="1:12" ht="20.100000000000001" customHeight="1" x14ac:dyDescent="0.2">
      <c r="A68" s="42" t="s">
        <v>161</v>
      </c>
      <c r="B68" s="136">
        <v>1067</v>
      </c>
      <c r="C68" s="128">
        <v>216150</v>
      </c>
      <c r="D68" s="128">
        <v>29011</v>
      </c>
      <c r="E68" s="128">
        <v>1051557</v>
      </c>
      <c r="F68" s="128">
        <v>4865</v>
      </c>
      <c r="G68" s="128">
        <v>5601876</v>
      </c>
      <c r="H68" s="128">
        <v>2825282</v>
      </c>
      <c r="I68" s="148">
        <v>50.4</v>
      </c>
      <c r="J68" s="127">
        <v>4822640</v>
      </c>
      <c r="K68" s="45"/>
      <c r="L68" s="43" t="s">
        <v>161</v>
      </c>
    </row>
    <row r="69" spans="1:12" ht="30" customHeight="1" x14ac:dyDescent="0.2">
      <c r="A69" s="36" t="s">
        <v>113</v>
      </c>
      <c r="B69" s="131"/>
      <c r="C69" s="130"/>
      <c r="D69" s="130"/>
      <c r="E69" s="130"/>
      <c r="F69" s="130"/>
      <c r="G69" s="130"/>
      <c r="H69" s="130"/>
      <c r="I69" s="147"/>
      <c r="J69" s="129"/>
      <c r="K69" s="45"/>
      <c r="L69" s="37" t="s">
        <v>113</v>
      </c>
    </row>
    <row r="70" spans="1:12" ht="12.75" customHeight="1" x14ac:dyDescent="0.2">
      <c r="A70" s="34" t="s">
        <v>162</v>
      </c>
      <c r="B70" s="131">
        <v>120</v>
      </c>
      <c r="C70" s="130">
        <v>30405</v>
      </c>
      <c r="D70" s="130">
        <v>3699</v>
      </c>
      <c r="E70" s="130">
        <v>177236</v>
      </c>
      <c r="F70" s="130">
        <v>5829</v>
      </c>
      <c r="G70" s="130">
        <v>1225883</v>
      </c>
      <c r="H70" s="130">
        <v>779987</v>
      </c>
      <c r="I70" s="147">
        <v>63.6</v>
      </c>
      <c r="J70" s="129">
        <v>639276</v>
      </c>
      <c r="K70" s="45"/>
      <c r="L70" s="35" t="s">
        <v>162</v>
      </c>
    </row>
    <row r="71" spans="1:12" ht="12.75" customHeight="1" x14ac:dyDescent="0.2">
      <c r="A71" s="34" t="s">
        <v>163</v>
      </c>
      <c r="B71" s="131">
        <v>75</v>
      </c>
      <c r="C71" s="130">
        <v>14990</v>
      </c>
      <c r="D71" s="130">
        <v>1967</v>
      </c>
      <c r="E71" s="130">
        <v>71323</v>
      </c>
      <c r="F71" s="130">
        <v>4758</v>
      </c>
      <c r="G71" s="130">
        <v>240250</v>
      </c>
      <c r="H71" s="130">
        <v>127795</v>
      </c>
      <c r="I71" s="147">
        <v>53.2</v>
      </c>
      <c r="J71" s="129">
        <v>180953</v>
      </c>
      <c r="K71" s="45"/>
      <c r="L71" s="35" t="s">
        <v>163</v>
      </c>
    </row>
    <row r="72" spans="1:12" ht="12.75" customHeight="1" x14ac:dyDescent="0.2">
      <c r="A72" s="34" t="s">
        <v>164</v>
      </c>
      <c r="B72" s="131">
        <v>102</v>
      </c>
      <c r="C72" s="130">
        <v>22241</v>
      </c>
      <c r="D72" s="130">
        <v>2828</v>
      </c>
      <c r="E72" s="130">
        <v>101251</v>
      </c>
      <c r="F72" s="130">
        <v>4552</v>
      </c>
      <c r="G72" s="130">
        <v>467892</v>
      </c>
      <c r="H72" s="130">
        <v>233694</v>
      </c>
      <c r="I72" s="147">
        <v>49.9</v>
      </c>
      <c r="J72" s="129">
        <v>375596</v>
      </c>
      <c r="K72" s="45"/>
      <c r="L72" s="35" t="s">
        <v>164</v>
      </c>
    </row>
    <row r="73" spans="1:12" ht="12.75" customHeight="1" x14ac:dyDescent="0.2">
      <c r="A73" s="38" t="s">
        <v>165</v>
      </c>
      <c r="B73" s="131">
        <v>297</v>
      </c>
      <c r="C73" s="130">
        <v>67636</v>
      </c>
      <c r="D73" s="130">
        <v>8494</v>
      </c>
      <c r="E73" s="130">
        <v>349810</v>
      </c>
      <c r="F73" s="130">
        <v>5172</v>
      </c>
      <c r="G73" s="130">
        <v>1934026</v>
      </c>
      <c r="H73" s="130">
        <v>1141477</v>
      </c>
      <c r="I73" s="147">
        <v>59</v>
      </c>
      <c r="J73" s="129">
        <v>1195824</v>
      </c>
      <c r="K73" s="45"/>
      <c r="L73" s="39" t="s">
        <v>165</v>
      </c>
    </row>
    <row r="74" spans="1:12" ht="18" customHeight="1" x14ac:dyDescent="0.2">
      <c r="A74" s="36" t="s">
        <v>111</v>
      </c>
      <c r="B74" s="131"/>
      <c r="C74" s="130"/>
      <c r="D74" s="130"/>
      <c r="E74" s="130"/>
      <c r="F74" s="130"/>
      <c r="G74" s="130"/>
      <c r="H74" s="130"/>
      <c r="I74" s="147"/>
      <c r="J74" s="129"/>
      <c r="K74" s="45"/>
      <c r="L74" s="37" t="s">
        <v>111</v>
      </c>
    </row>
    <row r="75" spans="1:12" ht="12.75" customHeight="1" x14ac:dyDescent="0.2">
      <c r="A75" s="34" t="s">
        <v>166</v>
      </c>
      <c r="B75" s="131">
        <v>47</v>
      </c>
      <c r="C75" s="130">
        <v>18686</v>
      </c>
      <c r="D75" s="130">
        <v>2488</v>
      </c>
      <c r="E75" s="130">
        <v>114467</v>
      </c>
      <c r="F75" s="130">
        <v>6126</v>
      </c>
      <c r="G75" s="130">
        <v>633663</v>
      </c>
      <c r="H75" s="130">
        <v>302687</v>
      </c>
      <c r="I75" s="147">
        <v>47.8</v>
      </c>
      <c r="J75" s="129">
        <v>404058</v>
      </c>
      <c r="K75" s="45"/>
      <c r="L75" s="35" t="s">
        <v>166</v>
      </c>
    </row>
    <row r="76" spans="1:12" ht="18" customHeight="1" x14ac:dyDescent="0.2">
      <c r="A76" s="36" t="s">
        <v>113</v>
      </c>
      <c r="B76" s="131"/>
      <c r="C76" s="130"/>
      <c r="D76" s="130"/>
      <c r="E76" s="130"/>
      <c r="F76" s="130"/>
      <c r="G76" s="130"/>
      <c r="H76" s="130"/>
      <c r="I76" s="147"/>
      <c r="J76" s="129"/>
      <c r="K76" s="45"/>
      <c r="L76" s="37" t="s">
        <v>113</v>
      </c>
    </row>
    <row r="77" spans="1:12" ht="12.75" customHeight="1" x14ac:dyDescent="0.2">
      <c r="A77" s="34" t="s">
        <v>167</v>
      </c>
      <c r="B77" s="131">
        <v>88</v>
      </c>
      <c r="C77" s="130">
        <v>17783</v>
      </c>
      <c r="D77" s="130">
        <v>2398</v>
      </c>
      <c r="E77" s="130">
        <v>79502</v>
      </c>
      <c r="F77" s="130">
        <v>4471</v>
      </c>
      <c r="G77" s="130">
        <v>617979</v>
      </c>
      <c r="H77" s="130">
        <v>358292</v>
      </c>
      <c r="I77" s="147">
        <v>58</v>
      </c>
      <c r="J77" s="129">
        <v>579249</v>
      </c>
      <c r="K77" s="45"/>
      <c r="L77" s="35" t="s">
        <v>167</v>
      </c>
    </row>
    <row r="78" spans="1:12" ht="12.75" customHeight="1" x14ac:dyDescent="0.2">
      <c r="A78" s="34" t="s">
        <v>168</v>
      </c>
      <c r="B78" s="131">
        <v>117</v>
      </c>
      <c r="C78" s="130">
        <v>37652</v>
      </c>
      <c r="D78" s="130">
        <v>4778</v>
      </c>
      <c r="E78" s="130">
        <v>188651</v>
      </c>
      <c r="F78" s="130">
        <v>5010</v>
      </c>
      <c r="G78" s="130">
        <v>946687</v>
      </c>
      <c r="H78" s="130">
        <v>435877</v>
      </c>
      <c r="I78" s="147">
        <v>46</v>
      </c>
      <c r="J78" s="129">
        <v>830297</v>
      </c>
      <c r="K78" s="45"/>
      <c r="L78" s="35" t="s">
        <v>168</v>
      </c>
    </row>
    <row r="79" spans="1:12" ht="12.75" customHeight="1" x14ac:dyDescent="0.2">
      <c r="A79" s="38" t="s">
        <v>169</v>
      </c>
      <c r="B79" s="131">
        <v>252</v>
      </c>
      <c r="C79" s="130">
        <v>74121</v>
      </c>
      <c r="D79" s="130">
        <v>9664</v>
      </c>
      <c r="E79" s="130">
        <v>382621</v>
      </c>
      <c r="F79" s="130">
        <v>5162</v>
      </c>
      <c r="G79" s="130">
        <v>2198330</v>
      </c>
      <c r="H79" s="130">
        <v>1096856</v>
      </c>
      <c r="I79" s="147">
        <v>49.9</v>
      </c>
      <c r="J79" s="129">
        <v>1813604</v>
      </c>
      <c r="K79" s="45"/>
      <c r="L79" s="39" t="s">
        <v>169</v>
      </c>
    </row>
    <row r="80" spans="1:12" ht="18" customHeight="1" x14ac:dyDescent="0.2">
      <c r="A80" s="36" t="s">
        <v>113</v>
      </c>
      <c r="B80" s="131"/>
      <c r="C80" s="130"/>
      <c r="D80" s="130"/>
      <c r="E80" s="130"/>
      <c r="F80" s="130"/>
      <c r="G80" s="130"/>
      <c r="H80" s="130"/>
      <c r="I80" s="147"/>
      <c r="J80" s="129"/>
      <c r="K80" s="45"/>
      <c r="L80" s="37" t="s">
        <v>113</v>
      </c>
    </row>
    <row r="81" spans="1:12" ht="12.75" customHeight="1" x14ac:dyDescent="0.2">
      <c r="A81" s="34" t="s">
        <v>170</v>
      </c>
      <c r="B81" s="131">
        <v>81</v>
      </c>
      <c r="C81" s="130">
        <v>34066</v>
      </c>
      <c r="D81" s="130">
        <v>4497</v>
      </c>
      <c r="E81" s="130">
        <v>237992</v>
      </c>
      <c r="F81" s="130">
        <v>6986</v>
      </c>
      <c r="G81" s="130">
        <v>860155</v>
      </c>
      <c r="H81" s="130">
        <v>564064</v>
      </c>
      <c r="I81" s="147">
        <v>65.599999999999994</v>
      </c>
      <c r="J81" s="129">
        <v>829723</v>
      </c>
      <c r="K81" s="45"/>
      <c r="L81" s="35" t="s">
        <v>170</v>
      </c>
    </row>
    <row r="82" spans="1:12" ht="12.75" customHeight="1" x14ac:dyDescent="0.2">
      <c r="A82" s="34" t="s">
        <v>171</v>
      </c>
      <c r="B82" s="131">
        <v>126</v>
      </c>
      <c r="C82" s="130">
        <v>31646</v>
      </c>
      <c r="D82" s="130">
        <v>4220</v>
      </c>
      <c r="E82" s="130">
        <v>145960</v>
      </c>
      <c r="F82" s="130">
        <v>4612</v>
      </c>
      <c r="G82" s="130">
        <v>861978</v>
      </c>
      <c r="H82" s="130">
        <v>349978</v>
      </c>
      <c r="I82" s="147">
        <v>40.6</v>
      </c>
      <c r="J82" s="129">
        <v>811765</v>
      </c>
      <c r="K82" s="45"/>
      <c r="L82" s="35" t="s">
        <v>171</v>
      </c>
    </row>
    <row r="83" spans="1:12" ht="12.75" customHeight="1" x14ac:dyDescent="0.2">
      <c r="A83" s="34" t="s">
        <v>172</v>
      </c>
      <c r="B83" s="131">
        <v>71</v>
      </c>
      <c r="C83" s="130">
        <v>12864</v>
      </c>
      <c r="D83" s="130">
        <v>1790</v>
      </c>
      <c r="E83" s="130">
        <v>56602</v>
      </c>
      <c r="F83" s="130">
        <v>4400</v>
      </c>
      <c r="G83" s="130">
        <v>411996</v>
      </c>
      <c r="H83" s="130">
        <v>192937</v>
      </c>
      <c r="I83" s="147">
        <v>46.8</v>
      </c>
      <c r="J83" s="129">
        <v>311658</v>
      </c>
      <c r="K83" s="45"/>
      <c r="L83" s="35" t="s">
        <v>172</v>
      </c>
    </row>
    <row r="84" spans="1:12" ht="12.75" customHeight="1" x14ac:dyDescent="0.2">
      <c r="A84" s="40" t="s">
        <v>173</v>
      </c>
      <c r="B84" s="131">
        <v>278</v>
      </c>
      <c r="C84" s="130">
        <v>78576</v>
      </c>
      <c r="D84" s="130">
        <v>10508</v>
      </c>
      <c r="E84" s="130">
        <v>440554</v>
      </c>
      <c r="F84" s="130">
        <v>5607</v>
      </c>
      <c r="G84" s="130">
        <v>2134128</v>
      </c>
      <c r="H84" s="130">
        <v>1106979</v>
      </c>
      <c r="I84" s="147">
        <v>51.9</v>
      </c>
      <c r="J84" s="129">
        <v>1953146</v>
      </c>
      <c r="K84" s="45"/>
      <c r="L84" s="41" t="s">
        <v>173</v>
      </c>
    </row>
    <row r="85" spans="1:12" ht="20.100000000000001" customHeight="1" x14ac:dyDescent="0.2">
      <c r="A85" s="42" t="s">
        <v>174</v>
      </c>
      <c r="B85" s="136">
        <v>827</v>
      </c>
      <c r="C85" s="128">
        <v>220333</v>
      </c>
      <c r="D85" s="128">
        <v>28666</v>
      </c>
      <c r="E85" s="128">
        <v>1172984</v>
      </c>
      <c r="F85" s="128">
        <v>5324</v>
      </c>
      <c r="G85" s="128">
        <v>6266484</v>
      </c>
      <c r="H85" s="128">
        <v>3345311</v>
      </c>
      <c r="I85" s="148">
        <v>53.4</v>
      </c>
      <c r="J85" s="127">
        <v>4962574</v>
      </c>
      <c r="K85" s="45"/>
      <c r="L85" s="43" t="s">
        <v>174</v>
      </c>
    </row>
    <row r="86" spans="1:12" ht="45" customHeight="1" x14ac:dyDescent="0.2">
      <c r="A86" s="44" t="s">
        <v>175</v>
      </c>
      <c r="B86" s="136">
        <v>4327</v>
      </c>
      <c r="C86" s="128">
        <v>1126296</v>
      </c>
      <c r="D86" s="128">
        <v>149730</v>
      </c>
      <c r="E86" s="128">
        <v>6196533</v>
      </c>
      <c r="F86" s="128">
        <v>5502</v>
      </c>
      <c r="G86" s="128">
        <v>39395035</v>
      </c>
      <c r="H86" s="128">
        <v>24084743</v>
      </c>
      <c r="I86" s="148">
        <v>61.1</v>
      </c>
      <c r="J86" s="127">
        <v>27467979</v>
      </c>
      <c r="K86" s="45"/>
      <c r="L86" s="25" t="s">
        <v>175</v>
      </c>
    </row>
    <row r="87" spans="1:12" ht="82.5" customHeight="1" x14ac:dyDescent="0.2">
      <c r="A87" s="184" t="s">
        <v>199</v>
      </c>
      <c r="B87" s="184"/>
      <c r="C87" s="184"/>
      <c r="D87" s="184"/>
      <c r="E87" s="184"/>
      <c r="F87" s="184"/>
      <c r="G87" s="185"/>
      <c r="H87" s="185"/>
      <c r="I87" s="185"/>
      <c r="J87" s="185"/>
      <c r="K87" s="185"/>
      <c r="L87" s="185"/>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12" priority="15" stopIfTrue="1" operator="equal">
      <formula>"."</formula>
    </cfRule>
    <cfRule type="cellIs" dxfId="11" priority="16" stopIfTrue="1" operator="equal">
      <formula>"..."</formula>
    </cfRule>
  </conditionalFormatting>
  <conditionalFormatting sqref="B10:J86">
    <cfRule type="cellIs" dxfId="10" priority="1" stopIfTrue="1" operator="equal">
      <formula>"."</formula>
    </cfRule>
    <cfRule type="cellIs" dxfId="9"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8" activePane="bottomLeft" state="frozen"/>
      <selection sqref="A1:XFD1"/>
      <selection pane="bottomLeft" activeCell="L45" sqref="L45"/>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6384" width="11" style="22"/>
  </cols>
  <sheetData>
    <row r="1" spans="1:9" s="123" customFormat="1" ht="15.75" x14ac:dyDescent="0.3">
      <c r="A1" s="121" t="s">
        <v>209</v>
      </c>
    </row>
    <row r="2" spans="1:9" ht="16.5" customHeight="1" x14ac:dyDescent="0.2">
      <c r="A2" s="3" t="s">
        <v>176</v>
      </c>
      <c r="B2" s="4"/>
      <c r="C2" s="4"/>
      <c r="D2" s="4"/>
      <c r="E2" s="4"/>
      <c r="F2" s="4"/>
      <c r="G2" s="4"/>
      <c r="H2" s="4"/>
      <c r="I2" s="4"/>
    </row>
    <row r="3" spans="1:9" ht="14.85" customHeight="1" x14ac:dyDescent="0.2">
      <c r="A3" s="5" t="s">
        <v>238</v>
      </c>
      <c r="B3" s="6"/>
      <c r="C3" s="6"/>
      <c r="D3" s="7"/>
      <c r="E3" s="8"/>
      <c r="F3" s="8"/>
      <c r="G3" s="8"/>
      <c r="H3" s="9"/>
      <c r="I3" s="9"/>
    </row>
    <row r="4" spans="1:9" ht="15" customHeight="1" x14ac:dyDescent="0.2">
      <c r="A4" s="200" t="s">
        <v>177</v>
      </c>
      <c r="B4" s="201"/>
      <c r="C4" s="206" t="s">
        <v>3</v>
      </c>
      <c r="D4" s="209" t="s">
        <v>178</v>
      </c>
      <c r="E4" s="209" t="s">
        <v>6</v>
      </c>
      <c r="F4" s="209" t="s">
        <v>5</v>
      </c>
      <c r="G4" s="211" t="s">
        <v>194</v>
      </c>
      <c r="H4" s="212"/>
      <c r="I4" s="213"/>
    </row>
    <row r="5" spans="1:9" ht="15" customHeight="1" x14ac:dyDescent="0.2">
      <c r="A5" s="202"/>
      <c r="B5" s="203"/>
      <c r="C5" s="207"/>
      <c r="D5" s="210"/>
      <c r="E5" s="210"/>
      <c r="F5" s="210"/>
      <c r="G5" s="214" t="s">
        <v>9</v>
      </c>
      <c r="H5" s="216" t="s">
        <v>179</v>
      </c>
      <c r="I5" s="217"/>
    </row>
    <row r="6" spans="1:9" ht="15" customHeight="1" x14ac:dyDescent="0.2">
      <c r="A6" s="202"/>
      <c r="B6" s="203"/>
      <c r="C6" s="208"/>
      <c r="D6" s="210"/>
      <c r="E6" s="210"/>
      <c r="F6" s="210"/>
      <c r="G6" s="215"/>
      <c r="H6" s="10" t="s">
        <v>9</v>
      </c>
      <c r="I6" s="11" t="s">
        <v>12</v>
      </c>
    </row>
    <row r="7" spans="1:9" ht="15" customHeight="1" x14ac:dyDescent="0.2">
      <c r="A7" s="204"/>
      <c r="B7" s="205"/>
      <c r="C7" s="218" t="s">
        <v>180</v>
      </c>
      <c r="D7" s="219"/>
      <c r="E7" s="12" t="s">
        <v>201</v>
      </c>
      <c r="F7" s="13" t="s">
        <v>202</v>
      </c>
      <c r="G7" s="220" t="s">
        <v>201</v>
      </c>
      <c r="H7" s="219"/>
      <c r="I7" s="221"/>
    </row>
    <row r="8" spans="1:9" ht="15.95" customHeight="1" x14ac:dyDescent="0.2">
      <c r="A8" s="1">
        <v>2017</v>
      </c>
      <c r="B8" s="2" t="s">
        <v>9</v>
      </c>
      <c r="C8" s="96">
        <v>4404</v>
      </c>
      <c r="D8" s="96">
        <v>1148035</v>
      </c>
      <c r="E8" s="149">
        <v>63789.627</v>
      </c>
      <c r="F8" s="149">
        <v>1699.873</v>
      </c>
      <c r="G8" s="149">
        <v>343035.58600000001</v>
      </c>
      <c r="H8" s="149">
        <v>195505.45499999999</v>
      </c>
      <c r="I8" s="149">
        <v>63136.678999999996</v>
      </c>
    </row>
    <row r="9" spans="1:9" ht="14.1" customHeight="1" x14ac:dyDescent="0.2">
      <c r="A9" s="1">
        <v>2018</v>
      </c>
      <c r="B9" s="2" t="s">
        <v>9</v>
      </c>
      <c r="C9" s="96">
        <v>4470</v>
      </c>
      <c r="D9" s="96">
        <v>1183184</v>
      </c>
      <c r="E9" s="149">
        <v>67593.921000000002</v>
      </c>
      <c r="F9" s="149">
        <v>1748.2159999999999</v>
      </c>
      <c r="G9" s="149">
        <v>351376.49099999998</v>
      </c>
      <c r="H9" s="149">
        <v>199695.01300000001</v>
      </c>
      <c r="I9" s="149">
        <v>65951.259999999995</v>
      </c>
    </row>
    <row r="10" spans="1:9" ht="14.1" customHeight="1" x14ac:dyDescent="0.2">
      <c r="A10" s="1">
        <v>2019</v>
      </c>
      <c r="B10" s="2" t="s">
        <v>9</v>
      </c>
      <c r="C10" s="96">
        <v>4543</v>
      </c>
      <c r="D10" s="96">
        <v>1201819</v>
      </c>
      <c r="E10" s="149">
        <v>69778.463000000003</v>
      </c>
      <c r="F10" s="149">
        <v>1749.5150000000001</v>
      </c>
      <c r="G10" s="149">
        <v>350952.47600000002</v>
      </c>
      <c r="H10" s="149">
        <v>200418.42600000001</v>
      </c>
      <c r="I10" s="149">
        <v>67849.081000000006</v>
      </c>
    </row>
    <row r="11" spans="1:9" ht="14.1" customHeight="1" x14ac:dyDescent="0.2">
      <c r="A11" s="1">
        <v>2020</v>
      </c>
      <c r="B11" s="2" t="s">
        <v>9</v>
      </c>
      <c r="C11" s="96">
        <v>4561</v>
      </c>
      <c r="D11" s="96">
        <v>1168792</v>
      </c>
      <c r="E11" s="149">
        <v>64600.822999999997</v>
      </c>
      <c r="F11" s="149">
        <v>1596.9649999999999</v>
      </c>
      <c r="G11" s="149">
        <v>328910.57299999997</v>
      </c>
      <c r="H11" s="149">
        <v>186429.31200000001</v>
      </c>
      <c r="I11" s="149">
        <v>61411.233</v>
      </c>
    </row>
    <row r="12" spans="1:9" ht="14.1" customHeight="1" x14ac:dyDescent="0.2">
      <c r="A12" s="1">
        <v>2021</v>
      </c>
      <c r="B12" s="2" t="s">
        <v>9</v>
      </c>
      <c r="C12" s="96">
        <v>4419</v>
      </c>
      <c r="D12" s="96">
        <v>1147852</v>
      </c>
      <c r="E12" s="149">
        <v>67064.375</v>
      </c>
      <c r="F12" s="149">
        <v>1652.433</v>
      </c>
      <c r="G12" s="149">
        <v>369765.20699999999</v>
      </c>
      <c r="H12" s="149">
        <v>216847.595</v>
      </c>
      <c r="I12" s="149">
        <v>68697.13</v>
      </c>
    </row>
    <row r="13" spans="1:9" ht="14.1" customHeight="1" x14ac:dyDescent="0.2">
      <c r="A13" s="1">
        <v>2022</v>
      </c>
      <c r="B13" s="2" t="s">
        <v>9</v>
      </c>
      <c r="C13" s="96">
        <v>4410</v>
      </c>
      <c r="D13" s="96">
        <v>1160681</v>
      </c>
      <c r="E13" s="149">
        <v>70425.84</v>
      </c>
      <c r="F13" s="149">
        <v>1668.348</v>
      </c>
      <c r="G13" s="149">
        <v>414981.38199999998</v>
      </c>
      <c r="H13" s="149">
        <v>247942.26699999999</v>
      </c>
      <c r="I13" s="149">
        <v>76690.141000000003</v>
      </c>
    </row>
    <row r="14" spans="1:9" ht="14.1" customHeight="1" x14ac:dyDescent="0.2">
      <c r="A14" s="1">
        <v>2023</v>
      </c>
      <c r="B14" s="2" t="s">
        <v>9</v>
      </c>
      <c r="C14" s="96">
        <v>4411</v>
      </c>
      <c r="D14" s="96">
        <v>1177586</v>
      </c>
      <c r="E14" s="149">
        <v>74595.707999999999</v>
      </c>
      <c r="F14" s="149">
        <v>1697.07</v>
      </c>
      <c r="G14" s="149">
        <v>425762.93</v>
      </c>
      <c r="H14" s="149">
        <v>256775.413</v>
      </c>
      <c r="I14" s="149">
        <v>81982.786999999997</v>
      </c>
    </row>
    <row r="15" spans="1:9" ht="14.1" customHeight="1" x14ac:dyDescent="0.2">
      <c r="A15" s="1">
        <v>2024</v>
      </c>
      <c r="B15" s="2" t="s">
        <v>9</v>
      </c>
      <c r="C15" s="96">
        <v>4426</v>
      </c>
      <c r="D15" s="96">
        <v>1175633</v>
      </c>
      <c r="E15" s="149">
        <v>77395.63</v>
      </c>
      <c r="F15" s="149">
        <v>1674.8230000000001</v>
      </c>
      <c r="G15" s="149">
        <v>416483.60399999999</v>
      </c>
      <c r="H15" s="149">
        <v>252873.92</v>
      </c>
      <c r="I15" s="149">
        <v>79678.201000000001</v>
      </c>
    </row>
    <row r="16" spans="1:9" ht="13.5" customHeight="1" x14ac:dyDescent="0.2">
      <c r="A16" s="1">
        <v>2025</v>
      </c>
      <c r="B16" s="2" t="s">
        <v>9</v>
      </c>
      <c r="C16" s="96">
        <v>4397</v>
      </c>
      <c r="D16" s="96">
        <v>1149665</v>
      </c>
      <c r="E16" s="149">
        <v>76861.285999999993</v>
      </c>
      <c r="F16" s="149">
        <v>1635.567</v>
      </c>
      <c r="G16" s="149">
        <v>405387.91600000003</v>
      </c>
      <c r="H16" s="149">
        <v>243353.76800000001</v>
      </c>
      <c r="I16" s="149">
        <v>81514.388999999996</v>
      </c>
    </row>
    <row r="17" spans="1:17" ht="15.75" customHeight="1" x14ac:dyDescent="0.2">
      <c r="A17" s="222" t="s">
        <v>181</v>
      </c>
      <c r="B17" s="222"/>
      <c r="C17" s="222"/>
      <c r="D17" s="222"/>
      <c r="E17" s="222"/>
      <c r="F17" s="222"/>
      <c r="G17" s="222"/>
      <c r="H17" s="222"/>
      <c r="I17" s="222"/>
    </row>
    <row r="18" spans="1:17" ht="14.1" customHeight="1" x14ac:dyDescent="0.2">
      <c r="A18" s="1">
        <v>2018</v>
      </c>
      <c r="B18" s="2"/>
      <c r="C18" s="139">
        <v>1.5</v>
      </c>
      <c r="D18" s="139">
        <v>3.1</v>
      </c>
      <c r="E18" s="139">
        <v>6</v>
      </c>
      <c r="F18" s="139">
        <v>2.8</v>
      </c>
      <c r="G18" s="139">
        <v>2.4</v>
      </c>
      <c r="H18" s="139">
        <v>2.1</v>
      </c>
      <c r="I18" s="139">
        <v>4.5</v>
      </c>
      <c r="K18" s="23"/>
      <c r="L18" s="23"/>
      <c r="M18" s="23"/>
      <c r="N18" s="23"/>
      <c r="O18" s="23"/>
      <c r="P18" s="23"/>
      <c r="Q18" s="24"/>
    </row>
    <row r="19" spans="1:17" ht="14.1" customHeight="1" x14ac:dyDescent="0.2">
      <c r="A19" s="1">
        <v>2019</v>
      </c>
      <c r="B19" s="2"/>
      <c r="C19" s="139">
        <v>1.6</v>
      </c>
      <c r="D19" s="139">
        <v>1.6</v>
      </c>
      <c r="E19" s="139">
        <v>3.2</v>
      </c>
      <c r="F19" s="139">
        <v>0.1</v>
      </c>
      <c r="G19" s="139">
        <v>-0.1</v>
      </c>
      <c r="H19" s="139">
        <v>0.4</v>
      </c>
      <c r="I19" s="139">
        <v>2.9</v>
      </c>
      <c r="K19" s="23"/>
      <c r="L19" s="23"/>
      <c r="M19" s="23"/>
      <c r="N19" s="23"/>
      <c r="O19" s="23"/>
      <c r="P19" s="23"/>
      <c r="Q19" s="24"/>
    </row>
    <row r="20" spans="1:17" ht="14.1" customHeight="1" x14ac:dyDescent="0.2">
      <c r="A20" s="1">
        <v>2020</v>
      </c>
      <c r="B20" s="2"/>
      <c r="C20" s="139">
        <v>0.4</v>
      </c>
      <c r="D20" s="139">
        <v>-2.7</v>
      </c>
      <c r="E20" s="139">
        <v>-7.4</v>
      </c>
      <c r="F20" s="139">
        <v>-8.6999999999999993</v>
      </c>
      <c r="G20" s="139">
        <v>-6.3</v>
      </c>
      <c r="H20" s="139">
        <v>-7</v>
      </c>
      <c r="I20" s="139">
        <v>-9.5</v>
      </c>
      <c r="K20" s="23"/>
      <c r="L20" s="23"/>
      <c r="M20" s="23"/>
      <c r="N20" s="23"/>
      <c r="O20" s="23"/>
      <c r="P20" s="23"/>
      <c r="Q20" s="24"/>
    </row>
    <row r="21" spans="1:17" ht="14.1" customHeight="1" x14ac:dyDescent="0.2">
      <c r="A21" s="1">
        <v>2021</v>
      </c>
      <c r="B21" s="2"/>
      <c r="C21" s="139">
        <v>-3.1</v>
      </c>
      <c r="D21" s="139">
        <v>-1.8</v>
      </c>
      <c r="E21" s="139">
        <v>3.8</v>
      </c>
      <c r="F21" s="139">
        <v>3.5</v>
      </c>
      <c r="G21" s="139">
        <v>12.4</v>
      </c>
      <c r="H21" s="139">
        <v>16.3</v>
      </c>
      <c r="I21" s="139">
        <v>11.9</v>
      </c>
      <c r="K21" s="23"/>
      <c r="L21" s="23"/>
      <c r="M21" s="23"/>
      <c r="N21" s="23"/>
      <c r="O21" s="23"/>
      <c r="P21" s="23"/>
      <c r="Q21" s="24"/>
    </row>
    <row r="22" spans="1:17" ht="14.1" customHeight="1" x14ac:dyDescent="0.2">
      <c r="A22" s="1">
        <v>2022</v>
      </c>
      <c r="B22" s="2"/>
      <c r="C22" s="139">
        <v>-0.2</v>
      </c>
      <c r="D22" s="139">
        <v>1.1000000000000001</v>
      </c>
      <c r="E22" s="139">
        <v>5</v>
      </c>
      <c r="F22" s="139">
        <v>1</v>
      </c>
      <c r="G22" s="139">
        <v>12.2</v>
      </c>
      <c r="H22" s="139">
        <v>14.3</v>
      </c>
      <c r="I22" s="139">
        <v>11.6</v>
      </c>
      <c r="K22" s="23"/>
      <c r="L22" s="23"/>
      <c r="M22" s="23"/>
      <c r="N22" s="23"/>
      <c r="O22" s="23"/>
      <c r="P22" s="23"/>
      <c r="Q22" s="24"/>
    </row>
    <row r="23" spans="1:17" ht="14.1" customHeight="1" x14ac:dyDescent="0.2">
      <c r="A23" s="1">
        <v>2023</v>
      </c>
      <c r="B23" s="2"/>
      <c r="C23" s="139" t="s">
        <v>200</v>
      </c>
      <c r="D23" s="139">
        <v>1.5</v>
      </c>
      <c r="E23" s="139">
        <v>5.9</v>
      </c>
      <c r="F23" s="139">
        <v>1.7</v>
      </c>
      <c r="G23" s="139">
        <v>2.6</v>
      </c>
      <c r="H23" s="139">
        <v>3.6</v>
      </c>
      <c r="I23" s="139">
        <v>6.9</v>
      </c>
      <c r="K23" s="23"/>
      <c r="L23" s="23"/>
      <c r="M23" s="23"/>
      <c r="N23" s="23"/>
      <c r="O23" s="23"/>
      <c r="P23" s="23"/>
      <c r="Q23" s="24"/>
    </row>
    <row r="24" spans="1:17" ht="14.1" customHeight="1" x14ac:dyDescent="0.2">
      <c r="A24" s="1">
        <v>2024</v>
      </c>
      <c r="B24" s="2"/>
      <c r="C24" s="139">
        <v>0.3</v>
      </c>
      <c r="D24" s="139">
        <v>-0.2</v>
      </c>
      <c r="E24" s="139">
        <v>3.8</v>
      </c>
      <c r="F24" s="139">
        <v>-1.3</v>
      </c>
      <c r="G24" s="139">
        <v>-2.2000000000000002</v>
      </c>
      <c r="H24" s="139">
        <v>-1.5</v>
      </c>
      <c r="I24" s="139">
        <v>-2.8</v>
      </c>
      <c r="K24" s="23"/>
      <c r="L24" s="23"/>
      <c r="M24" s="23"/>
      <c r="N24" s="23"/>
      <c r="O24" s="23"/>
      <c r="P24" s="23"/>
      <c r="Q24" s="24"/>
    </row>
    <row r="25" spans="1:17" ht="14.1" customHeight="1" x14ac:dyDescent="0.2">
      <c r="A25" s="1">
        <v>2025</v>
      </c>
      <c r="B25" s="2"/>
      <c r="C25" s="140">
        <v>-0.7</v>
      </c>
      <c r="D25" s="140">
        <v>-2.2000000000000002</v>
      </c>
      <c r="E25" s="140">
        <v>-0.7</v>
      </c>
      <c r="F25" s="140">
        <v>-2.2999999999999998</v>
      </c>
      <c r="G25" s="140">
        <v>-2.7</v>
      </c>
      <c r="H25" s="140">
        <v>-3.8</v>
      </c>
      <c r="I25" s="140">
        <v>2.2999999999999998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2025</v>
      </c>
      <c r="B27" s="15" t="s">
        <v>182</v>
      </c>
      <c r="C27" s="97">
        <v>4381</v>
      </c>
      <c r="D27" s="97">
        <v>1159031</v>
      </c>
      <c r="E27" s="149">
        <v>5827.7110000000002</v>
      </c>
      <c r="F27" s="149">
        <v>139.24199999999999</v>
      </c>
      <c r="G27" s="149">
        <v>29649.965</v>
      </c>
      <c r="H27" s="149">
        <v>17639.940999999999</v>
      </c>
      <c r="I27" s="149">
        <v>6228.0410000000002</v>
      </c>
      <c r="J27" s="16"/>
    </row>
    <row r="28" spans="1:17" ht="14.1" customHeight="1" x14ac:dyDescent="0.2">
      <c r="A28" s="8"/>
      <c r="B28" s="15" t="s">
        <v>183</v>
      </c>
      <c r="C28" s="97">
        <v>4397</v>
      </c>
      <c r="D28" s="97">
        <v>1158471</v>
      </c>
      <c r="E28" s="149">
        <v>6229.5110000000004</v>
      </c>
      <c r="F28" s="149">
        <v>140.63300000000001</v>
      </c>
      <c r="G28" s="149">
        <v>33066.046000000002</v>
      </c>
      <c r="H28" s="149">
        <v>20080.525000000001</v>
      </c>
      <c r="I28" s="149">
        <v>6468.0550000000003</v>
      </c>
      <c r="J28" s="17"/>
    </row>
    <row r="29" spans="1:17" ht="14.1" customHeight="1" x14ac:dyDescent="0.2">
      <c r="A29" s="8"/>
      <c r="B29" s="15" t="s">
        <v>184</v>
      </c>
      <c r="C29" s="97">
        <v>4408</v>
      </c>
      <c r="D29" s="97">
        <v>1156698</v>
      </c>
      <c r="E29" s="149">
        <v>6217.4549999999999</v>
      </c>
      <c r="F29" s="149">
        <v>144.971</v>
      </c>
      <c r="G29" s="149">
        <v>36935.561999999998</v>
      </c>
      <c r="H29" s="149">
        <v>22471.819</v>
      </c>
      <c r="I29" s="149">
        <v>7460.9970000000003</v>
      </c>
      <c r="J29" s="16"/>
    </row>
    <row r="30" spans="1:17" ht="14.1" customHeight="1" x14ac:dyDescent="0.2">
      <c r="A30" s="8"/>
      <c r="B30" s="15" t="s">
        <v>185</v>
      </c>
      <c r="C30" s="97">
        <v>4410</v>
      </c>
      <c r="D30" s="97">
        <v>1153430</v>
      </c>
      <c r="E30" s="149">
        <v>6868.4859999999999</v>
      </c>
      <c r="F30" s="149">
        <v>138.57900000000001</v>
      </c>
      <c r="G30" s="149">
        <v>34206.639999999999</v>
      </c>
      <c r="H30" s="149">
        <v>20692.648000000001</v>
      </c>
      <c r="I30" s="149">
        <v>7018.3909999999996</v>
      </c>
      <c r="J30" s="16"/>
    </row>
    <row r="31" spans="1:17" ht="14.1" customHeight="1" x14ac:dyDescent="0.2">
      <c r="A31" s="8"/>
      <c r="B31" s="15" t="s">
        <v>186</v>
      </c>
      <c r="C31" s="97">
        <v>4405</v>
      </c>
      <c r="D31" s="97">
        <v>1150853</v>
      </c>
      <c r="E31" s="149">
        <v>6857.4660000000003</v>
      </c>
      <c r="F31" s="149">
        <v>135.35900000000001</v>
      </c>
      <c r="G31" s="149">
        <v>34120.754999999997</v>
      </c>
      <c r="H31" s="149">
        <v>20910.440999999999</v>
      </c>
      <c r="I31" s="149">
        <v>6730.5969999999998</v>
      </c>
      <c r="J31" s="16"/>
    </row>
    <row r="32" spans="1:17" ht="14.1" customHeight="1" x14ac:dyDescent="0.2">
      <c r="A32" s="8"/>
      <c r="B32" s="15" t="s">
        <v>187</v>
      </c>
      <c r="C32" s="97">
        <v>4405</v>
      </c>
      <c r="D32" s="97">
        <v>1149778</v>
      </c>
      <c r="E32" s="149">
        <v>6994.1120000000001</v>
      </c>
      <c r="F32" s="149">
        <v>125.3</v>
      </c>
      <c r="G32" s="149">
        <v>32967.264999999999</v>
      </c>
      <c r="H32" s="149">
        <v>19885.632000000001</v>
      </c>
      <c r="I32" s="149">
        <v>6879.9070000000002</v>
      </c>
      <c r="J32" s="16"/>
    </row>
    <row r="33" spans="1:13" ht="14.1" customHeight="1" x14ac:dyDescent="0.2">
      <c r="A33" s="8"/>
      <c r="B33" s="15" t="s">
        <v>188</v>
      </c>
      <c r="C33" s="97">
        <v>4400</v>
      </c>
      <c r="D33" s="97">
        <v>1148875</v>
      </c>
      <c r="E33" s="149">
        <v>6437.8540000000003</v>
      </c>
      <c r="F33" s="149">
        <v>150.685</v>
      </c>
      <c r="G33" s="149">
        <v>36048.514999999999</v>
      </c>
      <c r="H33" s="149">
        <v>21673.771000000001</v>
      </c>
      <c r="I33" s="149">
        <v>7071.1450000000004</v>
      </c>
      <c r="J33" s="16"/>
    </row>
    <row r="34" spans="1:13" ht="14.1" customHeight="1" x14ac:dyDescent="0.2">
      <c r="A34" s="8"/>
      <c r="B34" s="15" t="s">
        <v>189</v>
      </c>
      <c r="C34" s="97">
        <v>4394</v>
      </c>
      <c r="D34" s="97">
        <v>1146442</v>
      </c>
      <c r="E34" s="149">
        <v>5828.2250000000004</v>
      </c>
      <c r="F34" s="149">
        <v>118.613</v>
      </c>
      <c r="G34" s="149">
        <v>29294.69</v>
      </c>
      <c r="H34" s="149">
        <v>17712.081999999999</v>
      </c>
      <c r="I34" s="149">
        <v>5487.2950000000001</v>
      </c>
      <c r="J34" s="16"/>
    </row>
    <row r="35" spans="1:13" ht="14.1" customHeight="1" x14ac:dyDescent="0.2">
      <c r="A35" s="8"/>
      <c r="B35" s="15" t="s">
        <v>190</v>
      </c>
      <c r="C35" s="97">
        <v>4393</v>
      </c>
      <c r="D35" s="97">
        <v>1149666</v>
      </c>
      <c r="E35" s="149">
        <v>5834.384</v>
      </c>
      <c r="F35" s="149">
        <v>139.94200000000001</v>
      </c>
      <c r="G35" s="149">
        <v>35575.644</v>
      </c>
      <c r="H35" s="149">
        <v>21341.883999999998</v>
      </c>
      <c r="I35" s="149">
        <v>7134.9160000000002</v>
      </c>
      <c r="J35" s="16"/>
    </row>
    <row r="36" spans="1:13" ht="14.1" customHeight="1" x14ac:dyDescent="0.2">
      <c r="A36" s="8"/>
      <c r="B36" s="15" t="s">
        <v>191</v>
      </c>
      <c r="C36" s="97">
        <v>4390</v>
      </c>
      <c r="D36" s="97">
        <v>1145464</v>
      </c>
      <c r="E36" s="149">
        <v>5820.8810000000003</v>
      </c>
      <c r="F36" s="149">
        <v>146.75800000000001</v>
      </c>
      <c r="G36" s="149">
        <v>36499.180999999997</v>
      </c>
      <c r="H36" s="149">
        <v>21415.391</v>
      </c>
      <c r="I36" s="149">
        <v>7571.6279999999997</v>
      </c>
      <c r="J36" s="16"/>
    </row>
    <row r="37" spans="1:13" ht="14.1" customHeight="1" x14ac:dyDescent="0.2">
      <c r="A37" s="8"/>
      <c r="B37" s="15" t="s">
        <v>192</v>
      </c>
      <c r="C37" s="97">
        <v>4390</v>
      </c>
      <c r="D37" s="97">
        <v>1141324</v>
      </c>
      <c r="E37" s="149">
        <v>7861.4319999999998</v>
      </c>
      <c r="F37" s="149">
        <v>139.56399999999999</v>
      </c>
      <c r="G37" s="149">
        <v>35077.489000000001</v>
      </c>
      <c r="H37" s="149">
        <v>20888.013999999999</v>
      </c>
      <c r="I37" s="149">
        <v>7148.3090000000002</v>
      </c>
      <c r="J37" s="16"/>
    </row>
    <row r="38" spans="1:13" ht="14.1" customHeight="1" x14ac:dyDescent="0.2">
      <c r="A38" s="8"/>
      <c r="B38" s="15" t="s">
        <v>193</v>
      </c>
      <c r="C38" s="97">
        <v>4387</v>
      </c>
      <c r="D38" s="97">
        <v>1135942</v>
      </c>
      <c r="E38" s="149">
        <v>6083.7690000000002</v>
      </c>
      <c r="F38" s="149">
        <v>115.92100000000001</v>
      </c>
      <c r="G38" s="149">
        <v>31946.165000000001</v>
      </c>
      <c r="H38" s="149">
        <v>18641.618999999999</v>
      </c>
      <c r="I38" s="149">
        <v>6315.1080000000002</v>
      </c>
      <c r="J38" s="16"/>
    </row>
    <row r="39" spans="1:13" ht="17.100000000000001" customHeight="1" x14ac:dyDescent="0.2">
      <c r="A39" s="1">
        <v>2026</v>
      </c>
      <c r="B39" s="15" t="s">
        <v>182</v>
      </c>
      <c r="C39" s="94">
        <v>4312</v>
      </c>
      <c r="D39" s="94">
        <v>1130041</v>
      </c>
      <c r="E39" s="150">
        <v>5963.299</v>
      </c>
      <c r="F39" s="150">
        <v>130.184</v>
      </c>
      <c r="G39" s="150">
        <v>30791.042000000001</v>
      </c>
      <c r="H39" s="150">
        <v>18618.741000000002</v>
      </c>
      <c r="I39" s="150">
        <v>6471.88</v>
      </c>
      <c r="J39" s="16"/>
      <c r="M39" s="144"/>
    </row>
    <row r="40" spans="1:13" ht="14.1" customHeight="1" x14ac:dyDescent="0.2">
      <c r="A40" s="8"/>
      <c r="B40" s="15" t="s">
        <v>183</v>
      </c>
      <c r="C40" s="94">
        <v>4328</v>
      </c>
      <c r="D40" s="94">
        <v>1127745</v>
      </c>
      <c r="E40" s="150">
        <v>6109.3109999999997</v>
      </c>
      <c r="F40" s="150">
        <v>136.583</v>
      </c>
      <c r="G40" s="150">
        <v>33768.307000000001</v>
      </c>
      <c r="H40" s="150">
        <v>20430.701000000001</v>
      </c>
      <c r="I40" s="150">
        <v>6786.0550000000003</v>
      </c>
      <c r="J40" s="17"/>
    </row>
    <row r="41" spans="1:13" ht="14.1" customHeight="1" x14ac:dyDescent="0.2">
      <c r="A41" s="8"/>
      <c r="B41" s="15" t="s">
        <v>184</v>
      </c>
      <c r="C41" s="97">
        <v>4327</v>
      </c>
      <c r="D41" s="97">
        <v>1126296</v>
      </c>
      <c r="E41" s="150">
        <v>6196.5</v>
      </c>
      <c r="F41" s="149">
        <v>149.69999999999999</v>
      </c>
      <c r="G41" s="149">
        <v>39395</v>
      </c>
      <c r="H41" s="149">
        <v>24084.7</v>
      </c>
      <c r="I41" s="149">
        <v>7876.3</v>
      </c>
      <c r="J41" s="16"/>
    </row>
    <row r="42" spans="1:13" ht="14.1" customHeight="1" x14ac:dyDescent="0.2">
      <c r="A42" s="8"/>
      <c r="B42" s="15" t="s">
        <v>185</v>
      </c>
      <c r="C42" s="97" t="s">
        <v>195</v>
      </c>
      <c r="D42" s="97" t="s">
        <v>195</v>
      </c>
      <c r="E42" s="97" t="s">
        <v>195</v>
      </c>
      <c r="F42" s="97" t="s">
        <v>195</v>
      </c>
      <c r="G42" s="97" t="s">
        <v>195</v>
      </c>
      <c r="H42" s="97" t="s">
        <v>195</v>
      </c>
      <c r="I42" s="97" t="s">
        <v>195</v>
      </c>
      <c r="J42" s="16"/>
    </row>
    <row r="43" spans="1:13" ht="14.1" customHeight="1" x14ac:dyDescent="0.2">
      <c r="A43" s="8"/>
      <c r="B43" s="15" t="s">
        <v>186</v>
      </c>
      <c r="C43" s="97" t="s">
        <v>195</v>
      </c>
      <c r="D43" s="97" t="s">
        <v>195</v>
      </c>
      <c r="E43" s="97" t="s">
        <v>195</v>
      </c>
      <c r="F43" s="97" t="s">
        <v>195</v>
      </c>
      <c r="G43" s="97" t="s">
        <v>195</v>
      </c>
      <c r="H43" s="97" t="s">
        <v>195</v>
      </c>
      <c r="I43" s="97" t="s">
        <v>195</v>
      </c>
      <c r="J43" s="16"/>
    </row>
    <row r="44" spans="1:13" ht="14.1" customHeight="1" x14ac:dyDescent="0.2">
      <c r="A44" s="8"/>
      <c r="B44" s="15" t="s">
        <v>187</v>
      </c>
      <c r="C44" s="97" t="s">
        <v>195</v>
      </c>
      <c r="D44" s="97" t="s">
        <v>195</v>
      </c>
      <c r="E44" s="97" t="s">
        <v>195</v>
      </c>
      <c r="F44" s="97" t="s">
        <v>195</v>
      </c>
      <c r="G44" s="97" t="s">
        <v>195</v>
      </c>
      <c r="H44" s="97" t="s">
        <v>195</v>
      </c>
      <c r="I44" s="97" t="s">
        <v>195</v>
      </c>
      <c r="J44" s="16"/>
    </row>
    <row r="45" spans="1:13" ht="14.1" customHeight="1" x14ac:dyDescent="0.2">
      <c r="A45" s="8"/>
      <c r="B45" s="15" t="s">
        <v>188</v>
      </c>
      <c r="C45" s="97" t="s">
        <v>195</v>
      </c>
      <c r="D45" s="97" t="s">
        <v>195</v>
      </c>
      <c r="E45" s="97" t="s">
        <v>195</v>
      </c>
      <c r="F45" s="97" t="s">
        <v>195</v>
      </c>
      <c r="G45" s="97" t="s">
        <v>195</v>
      </c>
      <c r="H45" s="97" t="s">
        <v>195</v>
      </c>
      <c r="I45" s="97" t="s">
        <v>195</v>
      </c>
      <c r="J45" s="16"/>
    </row>
    <row r="46" spans="1:13" ht="14.1" customHeight="1" x14ac:dyDescent="0.2">
      <c r="A46" s="8"/>
      <c r="B46" s="15" t="s">
        <v>189</v>
      </c>
      <c r="C46" s="97" t="s">
        <v>195</v>
      </c>
      <c r="D46" s="97" t="s">
        <v>195</v>
      </c>
      <c r="E46" s="97" t="s">
        <v>195</v>
      </c>
      <c r="F46" s="97" t="s">
        <v>195</v>
      </c>
      <c r="G46" s="97" t="s">
        <v>195</v>
      </c>
      <c r="H46" s="97" t="s">
        <v>195</v>
      </c>
      <c r="I46" s="97" t="s">
        <v>195</v>
      </c>
      <c r="J46" s="16"/>
    </row>
    <row r="47" spans="1:13" ht="14.1" customHeight="1" x14ac:dyDescent="0.2">
      <c r="A47" s="8"/>
      <c r="B47" s="15" t="s">
        <v>190</v>
      </c>
      <c r="C47" s="97" t="s">
        <v>195</v>
      </c>
      <c r="D47" s="97" t="s">
        <v>195</v>
      </c>
      <c r="E47" s="97" t="s">
        <v>195</v>
      </c>
      <c r="F47" s="97" t="s">
        <v>195</v>
      </c>
      <c r="G47" s="97" t="s">
        <v>195</v>
      </c>
      <c r="H47" s="97" t="s">
        <v>195</v>
      </c>
      <c r="I47" s="97" t="s">
        <v>195</v>
      </c>
      <c r="J47" s="17"/>
    </row>
    <row r="48" spans="1:13" ht="14.1" customHeight="1" x14ac:dyDescent="0.2">
      <c r="A48" s="8"/>
      <c r="B48" s="15" t="s">
        <v>191</v>
      </c>
      <c r="C48" s="97" t="s">
        <v>195</v>
      </c>
      <c r="D48" s="97" t="s">
        <v>195</v>
      </c>
      <c r="E48" s="97" t="s">
        <v>195</v>
      </c>
      <c r="F48" s="97" t="s">
        <v>195</v>
      </c>
      <c r="G48" s="97" t="s">
        <v>195</v>
      </c>
      <c r="H48" s="97" t="s">
        <v>195</v>
      </c>
      <c r="I48" s="97" t="s">
        <v>195</v>
      </c>
      <c r="J48" s="17"/>
    </row>
    <row r="49" spans="1:10" ht="14.1" customHeight="1" x14ac:dyDescent="0.2">
      <c r="A49" s="8"/>
      <c r="B49" s="15" t="s">
        <v>192</v>
      </c>
      <c r="C49" s="97" t="s">
        <v>195</v>
      </c>
      <c r="D49" s="97" t="s">
        <v>195</v>
      </c>
      <c r="E49" s="97" t="s">
        <v>195</v>
      </c>
      <c r="F49" s="97" t="s">
        <v>195</v>
      </c>
      <c r="G49" s="97" t="s">
        <v>195</v>
      </c>
      <c r="H49" s="97" t="s">
        <v>195</v>
      </c>
      <c r="I49" s="97" t="s">
        <v>195</v>
      </c>
      <c r="J49" s="17"/>
    </row>
    <row r="50" spans="1:10" ht="12" customHeight="1" x14ac:dyDescent="0.2">
      <c r="A50" s="8"/>
      <c r="B50" s="15" t="s">
        <v>193</v>
      </c>
      <c r="C50" s="97" t="s">
        <v>195</v>
      </c>
      <c r="D50" s="97" t="s">
        <v>195</v>
      </c>
      <c r="E50" s="97" t="s">
        <v>195</v>
      </c>
      <c r="F50" s="97" t="s">
        <v>195</v>
      </c>
      <c r="G50" s="97" t="s">
        <v>195</v>
      </c>
      <c r="H50" s="97" t="s">
        <v>195</v>
      </c>
      <c r="I50" s="97" t="s">
        <v>195</v>
      </c>
      <c r="J50" s="17"/>
    </row>
    <row r="51" spans="1:10" ht="60.75" customHeight="1" x14ac:dyDescent="0.2">
      <c r="A51" s="168" t="s">
        <v>197</v>
      </c>
      <c r="B51" s="168"/>
      <c r="C51" s="168"/>
      <c r="D51" s="168"/>
      <c r="E51" s="168"/>
      <c r="F51" s="168"/>
      <c r="G51" s="168"/>
      <c r="H51" s="168"/>
      <c r="I51" s="168"/>
      <c r="J51" s="17"/>
    </row>
    <row r="52" spans="1:10" ht="12.75" customHeight="1" x14ac:dyDescent="0.2">
      <c r="A52" s="8"/>
      <c r="B52" s="8"/>
      <c r="C52" s="19"/>
      <c r="D52" s="20"/>
      <c r="E52" s="16"/>
      <c r="F52" s="16"/>
      <c r="G52" s="16"/>
      <c r="H52" s="16"/>
      <c r="I52" s="16"/>
      <c r="J52" s="18"/>
    </row>
    <row r="53" spans="1:10" ht="12.75" customHeight="1" x14ac:dyDescent="0.2">
      <c r="A53" s="8"/>
      <c r="B53" s="8"/>
      <c r="C53" s="19"/>
      <c r="D53" s="19"/>
      <c r="E53" s="19"/>
      <c r="F53" s="19"/>
      <c r="G53" s="19"/>
      <c r="H53" s="19"/>
      <c r="I53" s="19"/>
      <c r="J53" s="4"/>
    </row>
    <row r="54" spans="1:10" x14ac:dyDescent="0.2">
      <c r="A54" s="8"/>
      <c r="B54" s="8"/>
      <c r="C54" s="19"/>
      <c r="D54" s="20"/>
      <c r="E54" s="16"/>
      <c r="F54" s="16"/>
      <c r="G54" s="16"/>
      <c r="H54" s="16"/>
      <c r="I54" s="16"/>
      <c r="J54" s="4"/>
    </row>
    <row r="55" spans="1:10" x14ac:dyDescent="0.2">
      <c r="C55" s="21"/>
      <c r="D55" s="21"/>
      <c r="E55" s="21"/>
      <c r="F55" s="21"/>
      <c r="G55" s="21"/>
      <c r="H55" s="21"/>
      <c r="I55" s="21"/>
      <c r="J55" s="4"/>
    </row>
    <row r="56" spans="1:10" x14ac:dyDescent="0.2">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8:D16">
    <cfRule type="cellIs" dxfId="8" priority="19" stopIfTrue="1" operator="equal">
      <formula>"."</formula>
    </cfRule>
  </conditionalFormatting>
  <conditionalFormatting sqref="C27:D50">
    <cfRule type="cellIs" dxfId="7" priority="3" stopIfTrue="1" operator="equal">
      <formula>"."</formula>
    </cfRule>
    <cfRule type="cellIs" dxfId="6" priority="4" stopIfTrue="1" operator="equal">
      <formula>"..."</formula>
    </cfRule>
  </conditionalFormatting>
  <conditionalFormatting sqref="C18:I26">
    <cfRule type="cellIs" dxfId="5" priority="5" stopIfTrue="1" operator="equal">
      <formula>"."</formula>
    </cfRule>
  </conditionalFormatting>
  <conditionalFormatting sqref="E42:I50">
    <cfRule type="cellIs" dxfId="4" priority="1" stopIfTrue="1" operator="equal">
      <formula>"."</formula>
    </cfRule>
    <cfRule type="cellIs" dxfId="3" priority="2" stopIfTrue="1" operator="equal">
      <formula>"..."</formula>
    </cfRule>
  </conditionalFormatting>
  <conditionalFormatting sqref="J27 J29:J39 J41:J46 C52:I54">
    <cfRule type="cellIs" dxfId="2" priority="102" stopIfTrue="1" operator="equal">
      <formula>"."</formula>
    </cfRule>
  </conditionalFormatting>
  <conditionalFormatting sqref="J28 J40 J47:J51">
    <cfRule type="cellIs" dxfId="1" priority="103" stopIfTrue="1" operator="equal">
      <formula>"..."</formula>
    </cfRule>
    <cfRule type="cellIs" dxfId="0" priority="104"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März 2026 – vorläufige Ergebnisse</dc:title>
  <dc:subject>Statistische Berichte</dc:subject>
  <dc:creator/>
  <cp:keywords>Verarbeitendes Gewerbe; Bergbau; Gewinnung von Steinen und Erden; Monatsbericht für Betriebe; Betriebe; Beschäftigte; Arbeitsstunden; Entgelte; Umsätze</cp:keywords>
  <dc:description>Statistisches Landesamt Baden-Württemberg</dc:description>
  <cp:lastModifiedBy/>
  <dcterms:created xsi:type="dcterms:W3CDTF">2024-10-01T10:21:23Z</dcterms:created>
  <dcterms:modified xsi:type="dcterms:W3CDTF">2026-04-30T13:26:49Z</dcterms:modified>
</cp:coreProperties>
</file>