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defaultThemeVersion="124226"/>
  <xr:revisionPtr revIDLastSave="0" documentId="13_ncr:1_{5E531E38-8EC6-4C48-8DD3-DC69159D9C84}" xr6:coauthVersionLast="47" xr6:coauthVersionMax="47" xr10:uidLastSave="{00000000-0000-0000-0000-000000000000}"/>
  <bookViews>
    <workbookView xWindow="-120" yWindow="-120" windowWidth="29040" windowHeight="17520" tabRatio="876" xr2:uid="{00000000-000D-0000-FFFF-FFFF00000000}"/>
  </bookViews>
  <sheets>
    <sheet name="Titel" sheetId="55" r:id="rId1"/>
    <sheet name="Informationen" sheetId="56" r:id="rId2"/>
    <sheet name="Zeichenerklärung" sheetId="63" r:id="rId3"/>
    <sheet name="Inhalt" sheetId="57" r:id="rId4"/>
    <sheet name="Tabelle01" sheetId="65" r:id="rId5"/>
    <sheet name="Tabelle02" sheetId="66" r:id="rId6"/>
    <sheet name="Tabelle03" sheetId="67" r:id="rId7"/>
    <sheet name="Tabelle04" sheetId="68" r:id="rId8"/>
    <sheet name="Tabelle05" sheetId="70" r:id="rId9"/>
  </sheets>
  <definedNames>
    <definedName name="_xlnm.Print_Titles" localSheetId="7">Tabelle04!$1:$6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<sst xmlns="http://schemas.openxmlformats.org/spreadsheetml/2006/main" count="452" uniqueCount="167">
  <si>
    <t>Darunter</t>
  </si>
  <si>
    <t>Böblingen</t>
  </si>
  <si>
    <t>Esslingen</t>
  </si>
  <si>
    <t>Göppingen</t>
  </si>
  <si>
    <t>Ludwigsburg</t>
  </si>
  <si>
    <t>Rems-Murr-Kreis</t>
  </si>
  <si>
    <t>Heilbronn</t>
  </si>
  <si>
    <t>Hohenlohekreis</t>
  </si>
  <si>
    <t>Schwäbisch Hall</t>
  </si>
  <si>
    <t>Main-Tauber-Kreis</t>
  </si>
  <si>
    <t>Heidenheim</t>
  </si>
  <si>
    <t>Ostalbkreis</t>
  </si>
  <si>
    <t>Karlsruhe</t>
  </si>
  <si>
    <t>Rastatt</t>
  </si>
  <si>
    <t>Rhein-Neckar-Kreis</t>
  </si>
  <si>
    <t>Enzkreis</t>
  </si>
  <si>
    <t>Freudenstadt</t>
  </si>
  <si>
    <t>Breisgau-Hochschwarzwald</t>
  </si>
  <si>
    <t>Emmendingen</t>
  </si>
  <si>
    <t>Ortenaukreis</t>
  </si>
  <si>
    <t>Rottweil</t>
  </si>
  <si>
    <t>Schwarzwald-Baar-Kreis</t>
  </si>
  <si>
    <t>Tuttlingen</t>
  </si>
  <si>
    <t>Konstanz</t>
  </si>
  <si>
    <t>Lörrach</t>
  </si>
  <si>
    <t>Waldshut</t>
  </si>
  <si>
    <t>Reutlingen</t>
  </si>
  <si>
    <t>Tübingen</t>
  </si>
  <si>
    <t>Zollernalbkreis</t>
  </si>
  <si>
    <t>Alb-Donau-Kreis</t>
  </si>
  <si>
    <t>Biberach</t>
  </si>
  <si>
    <t>Bodenseekreis</t>
  </si>
  <si>
    <t>Ravensburg</t>
  </si>
  <si>
    <t>Sigmaringen</t>
  </si>
  <si>
    <t>Inhalt</t>
  </si>
  <si>
    <t xml:space="preserve">www.statistik-bw.de </t>
  </si>
  <si>
    <t>Jahr</t>
  </si>
  <si>
    <t>Fachauskünfte:</t>
  </si>
  <si>
    <t>E-Mail:</t>
  </si>
  <si>
    <t>Internet:</t>
  </si>
  <si>
    <t>Herausgeber und Vertrieb: 
Statistisches Landesamt Baden-Württemberg 
Raiffeisenplatz 5 , 70736 Fellbach</t>
  </si>
  <si>
    <t>Informationen</t>
  </si>
  <si>
    <t>Zeichenerklärung</t>
  </si>
  <si>
    <t>© Statistisches Landesamt Baden-Württemberg, Fellbach, 2026. Vervielfältigung und Verbreitung, auch auszugsweise, mit Quellenangabe gestattet.</t>
  </si>
  <si>
    <t>Telefon: 0711 641-2833 (Auskunftsdienst)</t>
  </si>
  <si>
    <t xml:space="preserve">Auskunftsdienst@stala.bwl.de </t>
  </si>
  <si>
    <t>Zeichenerklärung und Abkürzungen</t>
  </si>
  <si>
    <t>Zahlenwert von Null verschieden, jedoch so nah an Null, dass auf Null gerundet.</t>
  </si>
  <si>
    <t>–</t>
  </si>
  <si>
    <t>Genau Null oder ggf. zur Sicherstellung der statistischen Geheimhaltung auf Null geändert.</t>
  </si>
  <si>
    <t>.</t>
  </si>
  <si>
    <t>Zahlenwert unbekannt oder geheim</t>
  </si>
  <si>
    <t>X</t>
  </si>
  <si>
    <t>Keine sinnvolle Aussage möglich.</t>
  </si>
  <si>
    <t>…</t>
  </si>
  <si>
    <t>Angabe fällt später an.</t>
  </si>
  <si>
    <t>/</t>
  </si>
  <si>
    <t xml:space="preserve">Keine Angabe, da Zahlenwert nicht sicher genug. </t>
  </si>
  <si>
    <t>()</t>
  </si>
  <si>
    <t>Aussagewert eingeschränkt, da der Zahlenwert statistisch relativ unsicher ist.</t>
  </si>
  <si>
    <t>Tsd.</t>
  </si>
  <si>
    <t>Tausend</t>
  </si>
  <si>
    <t>Mio.</t>
  </si>
  <si>
    <t>Millionen</t>
  </si>
  <si>
    <t>Mrd.</t>
  </si>
  <si>
    <t>Milliarden</t>
  </si>
  <si>
    <t>Abweichungen in den Summen durch Runden der Zahlen.</t>
  </si>
  <si>
    <r>
      <t xml:space="preserve">
</t>
    </r>
    <r>
      <rPr>
        <b/>
        <sz val="43"/>
        <rFont val="BaWue Serif"/>
      </rPr>
      <t>Statistische Berichte 
Baden-Württemberg</t>
    </r>
  </si>
  <si>
    <t>Preise</t>
  </si>
  <si>
    <t>Artikel-Nr. 4126 25001</t>
  </si>
  <si>
    <t>M I 6-j/25</t>
  </si>
  <si>
    <t>Preisstatistik@stala.bwl.de</t>
  </si>
  <si>
    <t>Übereignungen und durchschnittliche Kaufwerte von Bauland in 
Baden-Württemberg 2025</t>
  </si>
  <si>
    <t>Rechtsgrundlage für die Statistik der Kaufwerte von Bauland ist das Gesetz über die Preisstatistik vom 9. August 1958 (BGBI. I S. 605) in Verbindung mit dem Gesetz über die Statistik für Bundeszwecke (BStatG) vom 22. Januar 1987 (BGBI. I S. 462, 565). Nach den §§ 2 Nr. 5 und 7 Abs. 1 Nr. 1 des preisstatistischen Gesetzes erstreckt sich die als Bundesstatistik durchzuführende Preisstatistik auf die Preise für nach Arten und Merkmalen bezeichneten Grundstücke. Auskunftspflichtig sind die Finanzämter. Sie erhalten von den Notaren zu Steuerzwecken Kenntnis über alle Grundstückskaufverträge und fertigen auf dieser Grundlage die
Meldungen an das Statistische Landesamt.</t>
  </si>
  <si>
    <t>Umfang der Erhebung und zeitliche Zuordnung</t>
  </si>
  <si>
    <t>Erläuterungen zur Statistik der durchschnittlichen Kaufwerte von Bauland Rechtsgrundlage</t>
  </si>
  <si>
    <t>In die Erhebung einbezogen werden durch Kauf erworbene, unbebaute Grundstücke, die im Baugebiet der Gemeinde liegen und eine Fläche von 100 qm und mehr haben (bis 1984 betrug die Abschneidegrenze 200
DM je Kauffall). Nicht in die Aufbereitung einbezogen werden:
– Ruinengrundstücke sowie Grundstücke mit abbruchreifen Gebäuden
– Grundstücke, die den Eigentümer infolge eines Tausches, einer Schenkung, einer Vererbung usw. wechseln
– Bebaute Grundstücke
– Grundstücke, auf denen ein Bauverbot liegt und die deshalb nicht zum Baugebiet einer Gemeinde zählen
– Land- und forstwirtschaftlich genutzte Grundstücke, soweit sie bewertungsrechtlich dem land- und
   forstwirtschaftlichen Vermögen zuzurechnen sind.
Die Kaufwerte für landwirtschaftlichen Grundbesitz werden in einer eigenen Erhebung erfasst. Von diesen Ausnahmen abgesehen, stellt die Statistik der Baulandpreise eine Totalerhebung dar. Für die zeitliche Zuordnung der Veräußerungsfälle ist der Zeitpunkt des Vertragsabschlusses maßgebend.</t>
  </si>
  <si>
    <t>Kaufwerte und Flächen der übereigneten Grundstücke</t>
  </si>
  <si>
    <t>Die entscheidenden Erhebungsmerkmale sind Kaufwert und Fläche des veräußerten Grundstücks. Der Kaufwert enthält keine Grunderwerbnebenkosten (Vermessungskosten, Makler-, Notariats- und Gerichtsgebühren, Grunderwerbsteuer und andere), er beinhaltet jedoch auch Kapitalwerte für Leibrenten sowie Erschließungskosten, soweit sie aus den Vertragsunterlagen hervorgehen.</t>
  </si>
  <si>
    <t>Begriffsbestimmungen</t>
  </si>
  <si>
    <t>Grundstücksart</t>
  </si>
  <si>
    <t xml:space="preserve">Nachfolgend werden die Begriffsbestimmungen soweit erläutert, wie sie zum Verständnis der Zahlen erforderlich sind.
</t>
  </si>
  <si>
    <t>Das veräußerte Grundstück wird anhand des Bebauungs- und des Flächennutzungsplanes der Gemeinde einer der vier Arten von unbebauten Grundstücken zugeordnet, die nach dem Verwendungszweck (Wohnbauland,
Wirtschaftlich genutztes Bauland und Sonstiges Bauland) und im Fall von Wohnbauland nach dem Unterschied in der Erschließung (baureifes Land und Rohbauland) zu bestimmen sind.</t>
  </si>
  <si>
    <t>Wohnbauland</t>
  </si>
  <si>
    <r>
      <rPr>
        <i/>
        <sz val="10"/>
        <rFont val="BaWue Sans"/>
      </rPr>
      <t>Baureifes Land</t>
    </r>
    <r>
      <rPr>
        <sz val="10"/>
        <rFont val="BaWue Sans"/>
      </rPr>
      <t xml:space="preserve">: Eine Bebauung des Grundstücks ist sofort möglich. Das Land muß nach der baulichen  Ordnung in der Gemeinde zur Bebauung anstehen.
</t>
    </r>
    <r>
      <rPr>
        <i/>
        <sz val="10"/>
        <rFont val="BaWue Sans"/>
      </rPr>
      <t xml:space="preserve">
Rohbauland</t>
    </r>
    <r>
      <rPr>
        <sz val="10"/>
        <rFont val="BaWue Sans"/>
      </rPr>
      <t xml:space="preserve">: Das Grundstück befindet sich im Baugebiet der Gemeinde und steht im Zuge der baulichen Entwicklung der Gemeinde in absehbarer Zeit zur Erschließung an.
</t>
    </r>
    <r>
      <rPr>
        <i/>
        <sz val="10"/>
        <rFont val="BaWue Sans"/>
      </rPr>
      <t>Wirtschaftlich genutztes Bauland</t>
    </r>
    <r>
      <rPr>
        <sz val="10"/>
        <rFont val="BaWue Sans"/>
      </rPr>
      <t xml:space="preserve">: Das Grundstück ist im Bebauungsplan als reine gewerbliche Baufläche ausgewiesen oder ist für ein überwiegend wirtschaftlich genutztes Bauland vorgesehen.
</t>
    </r>
    <r>
      <rPr>
        <i/>
        <sz val="10"/>
        <rFont val="BaWue Sans"/>
      </rPr>
      <t>Sonstiges Bauland</t>
    </r>
    <r>
      <rPr>
        <sz val="10"/>
        <rFont val="BaWue Sans"/>
      </rPr>
      <t>: Alle anderen Nutzungsarten, zum Beispiel Verkehrsflächen (Wege, Straßen, Brücken) oder Freiflächen (Grünflächen, Parkanlagen, Sport-, Spiel-, Zeltplätze und ähnliches).</t>
    </r>
  </si>
  <si>
    <t>Art der Baufläche</t>
  </si>
  <si>
    <t>Für die Bezeichnung der Art der Baufläche gilt die überwiegende Verwendungsart bzw. die Lage des veräußerten Grundstücks nach dem Flächennutzungsplan, ersatzweise die ortsübliche Auffassung.
Wohnbaufläche (in offener oder geschlossener Bauweise) kann auch einzelne Betriebe, gewerbliche Baufläche auch Wohnungen in kleiner Zahl beinhalten (Wohnungen für Aufsichtspersonen sowie Anlagen für soziale, kulturelle, kirchliche und sportliche Zwecke). Ist der Bestand an Gebäuden mit Gewerbebetrieben und an Wohnungen in etwa gleich, dann handelt es sich um gemischte Baufläche.</t>
  </si>
  <si>
    <t>Aussage der Ergebnisse</t>
  </si>
  <si>
    <t>Die Ergebnisse der Baulandstatistik, die als Totalerhebung durchgeführt wird, stellen Summen beziehungsweise Durchschnitte hinsichtlich der Zahl der Veräußerungsfälle, der übereigneten Flächen und des erzielten Preises innerhalb des Baugebiets der Gemeinde dar und zwar für den jeweils nachgewiesenen Zeitabschnitt. Je tiefer das Material gegliedert ist, um so stärker kann das Ergebnis für das Tabellenfeld von einzelnen Kaufabschlüssen bestimmt sein. Bei der Baulandstatistik handelt es sich somit um eine Umsatzstatistik. Die nachgewiesenen Zahlen können demzufolge nur bedingt einen Anhalt hinsichtlich des allgemeinen Baulandpreisniveaus vermitteln. Entsprechendes gilt bei der Beurteilung der Entwicklung der Kaufwerte. Der Kaufwert hängt in jedem Veräußerungsfall von bestimmten, Einzelkomponenten wie Lage, Beschaffenheit, Erschließungsgrad, Nutzungsmöglichkeit des Grundstücks und anderen ab, die sich in den Zusammenfassungen vielfältig überlagern. In der zeitlichen Folge muß mit ständigen Verschiebungen in der Struktur der den Preis bestimmenden Faktoren gerechnet werden, so dass die Kurve der Durchschnittspreise umso unstetiger wird, je weniger Veräußerungsfälle in den Mittelwert eingegangen sind. Auch bei stark besetzten Tabellenfeldern, wie etwa bei den Landesergebnissen, zeigt der kurzfristige Vergleich nicht grundsätzlich die Preistendenzen an.
Ergebnisse der Baulandstatistik werden jährlich veröffentlicht.</t>
  </si>
  <si>
    <t>1. Durchschnittliche Kaufwerte für Bauland in Baden-Württemberg 1986 bis 2025</t>
  </si>
  <si>
    <t>Baulandarten
insgesamt</t>
  </si>
  <si>
    <t>baureifes Land</t>
  </si>
  <si>
    <t>Rohbauland</t>
  </si>
  <si>
    <r>
      <t>Wirtschaftlich genutztes 
Bauland</t>
    </r>
    <r>
      <rPr>
        <vertAlign val="superscript"/>
        <sz val="7"/>
        <rFont val="Arial"/>
        <family val="2"/>
      </rPr>
      <t>1)</t>
    </r>
  </si>
  <si>
    <r>
      <t>EUR je m</t>
    </r>
    <r>
      <rPr>
        <vertAlign val="superscript"/>
        <sz val="7"/>
        <rFont val="Arial"/>
        <family val="2"/>
      </rPr>
      <t>2</t>
    </r>
  </si>
  <si>
    <t> 238,66</t>
  </si>
  <si>
    <t> 334,11</t>
  </si>
  <si>
    <t> 104,18</t>
  </si>
  <si>
    <t> 133,80</t>
  </si>
  <si>
    <t>1) bis 2020 Industrieland</t>
  </si>
  <si>
    <t>2. Kaufwerte für Bauland 2025 in Baden-Württemberg nach Art der Baufläche und Art des Grundstücks</t>
  </si>
  <si>
    <t>Art des Grundstücks</t>
  </si>
  <si>
    <t>Gegenstand der Nachweisung</t>
  </si>
  <si>
    <t>Kauffälle</t>
  </si>
  <si>
    <t>Veräußerte Fläche</t>
  </si>
  <si>
    <t>Kaufsumme</t>
  </si>
  <si>
    <t>Durchschnittlicher
Kaufwert</t>
  </si>
  <si>
    <t>Anzahl</t>
  </si>
  <si>
    <t>1.000 m²</t>
  </si>
  <si>
    <t>1.000 EUR</t>
  </si>
  <si>
    <t>EUR/m²</t>
  </si>
  <si>
    <t> Wohnbaufläche insgesamt</t>
  </si>
  <si>
    <t>Insgesamt</t>
  </si>
  <si>
    <t>  Wohnbauland insgesamt</t>
  </si>
  <si>
    <t>      Baureifes Land</t>
  </si>
  <si>
    <t>      Rohbauland</t>
  </si>
  <si>
    <r>
      <t>  Wirtschaftlich genutztes Bauland</t>
    </r>
    <r>
      <rPr>
        <vertAlign val="superscript"/>
        <sz val="8"/>
        <rFont val="Arial"/>
        <family val="2"/>
      </rPr>
      <t>1)</t>
    </r>
  </si>
  <si>
    <t>  Sonstiges Bauland</t>
  </si>
  <si>
    <t>Wohnbaufläche, geschlossene Bauweise</t>
  </si>
  <si>
    <t> Wohnbaufläche, offene Bauweise</t>
  </si>
  <si>
    <t>Gemischte Baufläche</t>
  </si>
  <si>
    <t>Gewerbliche Baufläche</t>
  </si>
  <si>
    <t>Sonderbaufläche</t>
  </si>
  <si>
    <t>3. Kaufwerte für Bauland 2025 in Baden-Württemberg nach Grundstücksgrößenklassen und Art der Baufläche</t>
  </si>
  <si>
    <t>100 bis unter 300 m²</t>
  </si>
  <si>
    <t>  Wohnbaufläche insgesamt</t>
  </si>
  <si>
    <t>      Wohnbaufläche, geschlossene Bauweise</t>
  </si>
  <si>
    <t>      Wohnbaufläche, offene Bauweise</t>
  </si>
  <si>
    <t>  Gemischte Baufläche</t>
  </si>
  <si>
    <t>  Gewerbliche Baufläche</t>
  </si>
  <si>
    <t>  Sonderbaufläche</t>
  </si>
  <si>
    <t>300 bis unter 500 m²</t>
  </si>
  <si>
    <t>500 bis unter 1.000 m²</t>
  </si>
  <si>
    <t>1.000 bis unter 3.000 m²</t>
  </si>
  <si>
    <t>3.000 und mehr m²</t>
  </si>
  <si>
    <t>4. Kaufwerte für Bauland 2025 in Baden-Württemberg nach Preisklassen und Art der Baufläche</t>
  </si>
  <si>
    <t>5. Kaufwerte für Bauland im Jahr 2025 aus Stadt- und Landkreisen in Baden-Württemberg Jahresergebnisse</t>
  </si>
  <si>
    <t>nach Art des Grundstücks</t>
  </si>
  <si>
    <t>Land
Regierungsbezirk
Kreis</t>
  </si>
  <si>
    <t>Darunter baureifes Wohnbauland</t>
  </si>
  <si>
    <t>Veräußerte
Fläche</t>
  </si>
  <si>
    <t>Durch-
schnittlicher
Kaufwert</t>
  </si>
  <si>
    <t>Baden-Württemberg insgesamt</t>
  </si>
  <si>
    <t xml:space="preserve"> weniger als 5 EUR je m²</t>
  </si>
  <si>
    <t>5 EUR bis unter 10 EUR je m²</t>
  </si>
  <si>
    <t>10 EUR bis unter 20 EUR je m²</t>
  </si>
  <si>
    <t>20 EUR bis unter 30 EUR je m²</t>
  </si>
  <si>
    <t>30 EUR bis unter 50 EUR je m²</t>
  </si>
  <si>
    <t>50 EUR bis unter 100 EUR je m²</t>
  </si>
  <si>
    <t xml:space="preserve"> 100 EUR bis unter 200 EUR je m²</t>
  </si>
  <si>
    <t>200 EUR und mehr EUR je m²</t>
  </si>
  <si>
    <t>Stuttgart, Regierungsbezirk</t>
  </si>
  <si>
    <t>Stuttgart, Stadtkreis</t>
  </si>
  <si>
    <t>Heilbronn, Stadtkreis</t>
  </si>
  <si>
    <t>Karlsruhe, Regierungsbezirk</t>
  </si>
  <si>
    <t>Baden-Baden, Stadtkreis</t>
  </si>
  <si>
    <t>Karlsruhe, Stadtkreis</t>
  </si>
  <si>
    <t>Heidelberg, Stadtkreis</t>
  </si>
  <si>
    <t>Mannheim, Stadtkreis</t>
  </si>
  <si>
    <t>Neckar-Odenwald-Kreis</t>
  </si>
  <si>
    <t>Pforzheim, Stadtkreis</t>
  </si>
  <si>
    <t>Calw</t>
  </si>
  <si>
    <t>Freiburg, Regierungsbezirk</t>
  </si>
  <si>
    <t>Freiburg im Breisgau, Stadtkreis</t>
  </si>
  <si>
    <t>Tübingen, Regierungsbezirk</t>
  </si>
  <si>
    <t>Ulm, Stadtkreis</t>
  </si>
  <si>
    <t>5. Kaufwerte für Bauland im Jahr 2025 aus Stadt- und Landkreisen in Baden-Württemberg Jahresergebnisse nach Art des Grundstücks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</si>
</sst>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 ###\ ##0.0\ ;\–\ #\ ###\ ##0.0\ ;\ \–\ \ ;* @\ \ "/>
    <numFmt numFmtId="165" formatCode="* \+\ ?0.0\ \ ;* \–\ ?0.0\ \ ;* \–\ \ ;* @\ \ "/>
    <numFmt numFmtId="166" formatCode="#,###,##0.0\ \ ;\–\ #,###,##0.0\ \ ;\ \–\ \ ;* @\ \ "/>
    <numFmt numFmtId="167" formatCode="#\ ###\ ##0.00\ \ ;\–\ #\ ###\ ##0.00\ \ ;\ \–\ \ ;* @\ \ "/>
    <numFmt numFmtId="168" formatCode="#\ ##0\ \ \ "/>
    <numFmt numFmtId="169" formatCode="#,###,##0\ \ ;\–\ #,###,##0\ \ ;\ \–\ \ ;* @\ \ "/>
    <numFmt numFmtId="170" formatCode="#\ ###\ ##0\ \ ;\–\ #\ ###\ ##0\ \ ;\ \–\ \ ;* @\ \ "/>
    <numFmt numFmtId="171" formatCode="00"/>
    <numFmt numFmtId="172" formatCode="#,###,##0.00\ \ ;\–\ #,###,##0.00\ \ ;\ \–\ \ ;* @\ \ "/>
    <numFmt numFmtId="173" formatCode="000"/>
    <numFmt numFmtId="174" formatCode="00000"/>
  </numFmts>
  <fonts count="30" x14ac:knownFonts="1">
    <font>
      <sz val="11"/>
      <name val="Arial"/>
    </font>
    <font>
      <sz val="8"/>
      <name val="Arial"/>
      <family val="2"/>
    </font>
    <font>
      <sz val="11"/>
      <name val="Arial"/>
      <family val="2"/>
    </font>
    <font>
      <sz val="11"/>
      <name val="BaWue Sans"/>
    </font>
    <font>
      <b/>
      <sz val="11"/>
      <name val="BaWue Sans"/>
    </font>
    <font>
      <sz val="10"/>
      <name val="BaWue Sans"/>
    </font>
    <font>
      <sz val="8"/>
      <name val="BaWue Sans"/>
    </font>
    <font>
      <sz val="14"/>
      <name val="BaWue Sans"/>
    </font>
    <font>
      <u/>
      <sz val="10"/>
      <color rgb="FF0A3C90"/>
      <name val="BaWue Sans"/>
    </font>
    <font>
      <i/>
      <sz val="8"/>
      <name val="BaWue Sans"/>
    </font>
    <font>
      <b/>
      <sz val="8"/>
      <name val="Arial"/>
      <family val="2"/>
    </font>
    <font>
      <sz val="7"/>
      <name val="Arial"/>
      <family val="2"/>
    </font>
    <font>
      <vertAlign val="superscript"/>
      <sz val="8"/>
      <name val="Arial"/>
      <family val="2"/>
    </font>
    <font>
      <sz val="10"/>
      <name val="Arial"/>
      <family val="2"/>
    </font>
    <font>
      <i/>
      <sz val="10"/>
      <name val="BaWue Sans"/>
    </font>
    <font>
      <b/>
      <sz val="14"/>
      <name val="BaWue Sans"/>
    </font>
    <font>
      <u/>
      <sz val="11"/>
      <name val="BaWue Sans"/>
    </font>
    <font>
      <b/>
      <sz val="10"/>
      <name val="BaWue Sans"/>
    </font>
    <font>
      <b/>
      <sz val="42"/>
      <name val="BaWue Serif"/>
    </font>
    <font>
      <b/>
      <sz val="43"/>
      <name val="BaWue Serif"/>
    </font>
    <font>
      <sz val="8"/>
      <color rgb="FF000000"/>
      <name val="Helvetica"/>
    </font>
    <font>
      <b/>
      <sz val="10"/>
      <name val="Arial"/>
      <family val="2"/>
    </font>
    <font>
      <vertAlign val="superscript"/>
      <sz val="7"/>
      <name val="Arial"/>
      <family val="2"/>
    </font>
    <font>
      <sz val="7"/>
      <color theme="1"/>
      <name val="Arial"/>
      <family val="2"/>
    </font>
    <font>
      <sz val="8"/>
      <color theme="1"/>
      <name val="Arial"/>
      <family val="2"/>
    </font>
    <font>
      <sz val="8"/>
      <color rgb="FFFF0000"/>
      <name val="Arial"/>
      <family val="2"/>
    </font>
    <font>
      <sz val="8"/>
      <color rgb="FF000000"/>
      <name val="Arial"/>
      <family val="2"/>
    </font>
    <font>
      <b/>
      <sz val="8"/>
      <color rgb="FF000000"/>
      <name val="Arial"/>
      <family val="2"/>
    </font>
    <font>
      <sz val="7"/>
      <color rgb="FF000000"/>
      <name val="Arial"/>
      <family val="2"/>
    </font>
    <font>
      <b/>
      <sz val="8"/>
      <color rgb="FFFF0000"/>
      <name val="Arial"/>
      <family val="2"/>
    </font>
  </fonts>
  <fills count="3">
    <fill>
      <patternFill patternType="none"/>
    </fill>
    <fill>
      <patternFill patternType="gray125"/>
    </fill>
    <fill>
      <patternFill patternType="solid">
        <fgColor rgb="FFFFFC00"/>
        <bgColor indexed="64"/>
      </patternFill>
    </fill>
  </fills>
  <borders count="17">
    <border>
      <left/>
      <right/>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diagonal/>
    </border>
    <border>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right/>
      <top/>
      <bottom style="thin">
        <color rgb="FF000000"/>
      </bottom>
      <diagonal/>
    </border>
    <border>
      <left/>
      <right/>
      <top style="thin">
        <color rgb="FF000000"/>
      </top>
      <bottom/>
      <diagonal/>
    </border>
  </borders>
  <cellStyleXfs count="7">
    <xf numFmtId="0" fontId="0" fillId="0" borderId="0"/>
    <xf numFmtId="0" fontId="8" fillId="0" borderId="0" applyNumberFormat="0" applyFill="0" applyBorder="0" applyAlignment="0" applyProtection="0"/>
    <xf numFmtId="0" fontId="8" fillId="0" borderId="0" applyNumberFormat="0" applyFill="0" applyBorder="0" applyAlignment="0" applyProtection="0"/>
    <xf numFmtId="0" fontId="13" fillId="0" borderId="0"/>
    <xf numFmtId="0" fontId="8" fillId="0" borderId="0" applyNumberFormat="0" applyFill="0" applyBorder="0" applyAlignment="0" applyProtection="0"/>
    <xf numFmtId="0" fontId="2" fillId="0" borderId="0"/>
    <xf numFmtId="0" fontId="20" fillId="0" borderId="0"/>
  </cellStyleXfs>
  <cellXfs count="101">
    <xf numFmtId="0" fontId="0" fillId="0" borderId="0" xfId="0"/>
    <xf numFmtId="0" fontId="3" fillId="0" borderId="0" xfId="0" applyFont="1"/>
    <xf numFmtId="0" fontId="4" fillId="0" borderId="0" xfId="0" applyFont="1"/>
    <xf numFmtId="0" fontId="7" fillId="0" borderId="0" xfId="0" applyFont="1"/>
    <xf numFmtId="0" fontId="8" fillId="0" borderId="0" xfId="1"/>
    <xf numFmtId="0" fontId="8" fillId="0" borderId="0" xfId="1" applyFont="1"/>
    <xf numFmtId="164" fontId="6" fillId="0" borderId="0" xfId="0" applyNumberFormat="1" applyFont="1" applyFill="1" applyAlignment="1">
      <alignment horizontal="right"/>
    </xf>
    <xf numFmtId="165" fontId="9" fillId="0" borderId="0" xfId="0" applyNumberFormat="1" applyFont="1" applyFill="1" applyAlignment="1">
      <alignment horizontal="right"/>
    </xf>
    <xf numFmtId="166" fontId="6" fillId="0" borderId="0" xfId="0" applyNumberFormat="1" applyFont="1" applyFill="1" applyAlignment="1">
      <alignment horizontal="right"/>
    </xf>
    <xf numFmtId="0" fontId="5" fillId="0" borderId="0" xfId="3" applyFont="1" applyAlignment="1">
      <alignment wrapText="1"/>
    </xf>
    <xf numFmtId="0" fontId="8" fillId="0" borderId="0" xfId="1" applyAlignment="1">
      <alignment vertical="top"/>
    </xf>
    <xf numFmtId="0" fontId="8" fillId="0" borderId="0" xfId="4" applyAlignment="1">
      <alignment vertical="top"/>
    </xf>
    <xf numFmtId="0" fontId="8" fillId="0" borderId="0" xfId="1" applyFont="1" applyAlignment="1">
      <alignment wrapText="1"/>
    </xf>
    <xf numFmtId="0" fontId="3" fillId="0" borderId="0" xfId="0" applyFont="1" applyAlignment="1">
      <alignment wrapText="1"/>
    </xf>
    <xf numFmtId="0" fontId="15" fillId="0" borderId="0" xfId="0" applyFont="1"/>
    <xf numFmtId="0" fontId="16" fillId="0" borderId="0" xfId="1" applyFont="1"/>
    <xf numFmtId="14" fontId="3" fillId="0" borderId="0" xfId="0" applyNumberFormat="1" applyFont="1" applyAlignment="1">
      <alignment horizontal="left"/>
    </xf>
    <xf numFmtId="0" fontId="5" fillId="0" borderId="0" xfId="0" applyFont="1" applyAlignment="1">
      <alignment vertical="top" wrapText="1"/>
    </xf>
    <xf numFmtId="0" fontId="3" fillId="0" borderId="0" xfId="5" applyFont="1"/>
    <xf numFmtId="0" fontId="4" fillId="0" borderId="0" xfId="5" applyFont="1" applyAlignment="1">
      <alignment vertical="center"/>
    </xf>
    <xf numFmtId="0" fontId="2" fillId="0" borderId="0" xfId="5"/>
    <xf numFmtId="0" fontId="5" fillId="0" borderId="0" xfId="5" applyFont="1" applyAlignment="1">
      <alignment horizontal="right" indent="1"/>
    </xf>
    <xf numFmtId="0" fontId="5" fillId="0" borderId="0" xfId="5" applyFont="1"/>
    <xf numFmtId="0" fontId="17" fillId="0" borderId="0" xfId="5" applyFont="1" applyAlignment="1">
      <alignment horizontal="right" indent="1"/>
    </xf>
    <xf numFmtId="0" fontId="5" fillId="0" borderId="0" xfId="5" applyFont="1" applyAlignment="1">
      <alignment horizontal="left"/>
    </xf>
    <xf numFmtId="0" fontId="18" fillId="2" borderId="0" xfId="0" applyFont="1" applyFill="1" applyAlignment="1">
      <alignment horizontal="left" vertical="top" wrapText="1" indent="1"/>
    </xf>
    <xf numFmtId="0" fontId="8" fillId="0" borderId="0" xfId="1" applyAlignment="1">
      <alignment wrapText="1"/>
    </xf>
    <xf numFmtId="0" fontId="15" fillId="0" borderId="0" xfId="0" applyFont="1" applyAlignment="1">
      <alignment wrapText="1"/>
    </xf>
    <xf numFmtId="0" fontId="4" fillId="0" borderId="0" xfId="0" applyFont="1" applyAlignment="1">
      <alignment wrapText="1"/>
    </xf>
    <xf numFmtId="0" fontId="1" fillId="0" borderId="0" xfId="6" applyFont="1"/>
    <xf numFmtId="0" fontId="21" fillId="0" borderId="0" xfId="6" applyFont="1" applyAlignment="1">
      <alignment vertical="top"/>
    </xf>
    <xf numFmtId="0" fontId="13" fillId="0" borderId="0" xfId="6" applyFont="1"/>
    <xf numFmtId="0" fontId="10" fillId="0" borderId="0" xfId="6" applyFont="1" applyAlignment="1">
      <alignment horizontal="left" vertical="top"/>
    </xf>
    <xf numFmtId="0" fontId="10" fillId="0" borderId="0" xfId="6" applyFont="1" applyAlignment="1">
      <alignment vertical="top"/>
    </xf>
    <xf numFmtId="0" fontId="11" fillId="0" borderId="9" xfId="6" applyFont="1" applyBorder="1" applyAlignment="1">
      <alignment horizontal="center" vertical="center"/>
    </xf>
    <xf numFmtId="0" fontId="11" fillId="0" borderId="10" xfId="6" applyFont="1" applyBorder="1" applyAlignment="1">
      <alignment horizontal="center" vertical="center" wrapText="1"/>
    </xf>
    <xf numFmtId="0" fontId="11" fillId="0" borderId="2" xfId="6" applyFont="1" applyBorder="1" applyAlignment="1">
      <alignment horizontal="center"/>
    </xf>
    <xf numFmtId="167" fontId="11" fillId="0" borderId="0" xfId="6" applyNumberFormat="1" applyFont="1" applyAlignment="1">
      <alignment horizontal="right"/>
    </xf>
    <xf numFmtId="0" fontId="23" fillId="0" borderId="2" xfId="6" applyFont="1" applyBorder="1" applyAlignment="1">
      <alignment horizontal="center"/>
    </xf>
    <xf numFmtId="167" fontId="23" fillId="0" borderId="0" xfId="6" applyNumberFormat="1" applyFont="1" applyAlignment="1">
      <alignment horizontal="right"/>
    </xf>
    <xf numFmtId="0" fontId="24" fillId="0" borderId="0" xfId="6" applyFont="1"/>
    <xf numFmtId="0" fontId="11" fillId="0" borderId="0" xfId="6" applyFont="1"/>
    <xf numFmtId="167" fontId="25" fillId="0" borderId="0" xfId="6" applyNumberFormat="1" applyFont="1" applyAlignment="1">
      <alignment horizontal="right"/>
    </xf>
    <xf numFmtId="0" fontId="10" fillId="0" borderId="0" xfId="6" applyFont="1"/>
    <xf numFmtId="0" fontId="26" fillId="0" borderId="0" xfId="6" applyFont="1" applyAlignment="1">
      <alignment horizontal="left"/>
    </xf>
    <xf numFmtId="168" fontId="1" fillId="0" borderId="0" xfId="6" applyNumberFormat="1" applyFont="1" applyAlignment="1">
      <alignment horizontal="left"/>
    </xf>
    <xf numFmtId="168" fontId="1" fillId="0" borderId="0" xfId="6" applyNumberFormat="1" applyFont="1" applyAlignment="1">
      <alignment horizontal="right"/>
    </xf>
    <xf numFmtId="168" fontId="1" fillId="0" borderId="0" xfId="6" applyNumberFormat="1" applyFont="1"/>
    <xf numFmtId="0" fontId="27" fillId="0" borderId="0" xfId="6" applyFont="1" applyAlignment="1">
      <alignment horizontal="left"/>
    </xf>
    <xf numFmtId="0" fontId="27" fillId="0" borderId="0" xfId="6" applyFont="1" applyAlignment="1">
      <alignment vertical="top"/>
    </xf>
    <xf numFmtId="0" fontId="20" fillId="0" borderId="0" xfId="6" applyAlignment="1">
      <alignment vertical="top"/>
    </xf>
    <xf numFmtId="0" fontId="26" fillId="0" borderId="0" xfId="6" applyFont="1" applyAlignment="1">
      <alignment horizontal="left" vertical="top"/>
    </xf>
    <xf numFmtId="0" fontId="28" fillId="0" borderId="12" xfId="6" applyFont="1" applyBorder="1" applyAlignment="1">
      <alignment horizontal="center" vertical="center"/>
    </xf>
    <xf numFmtId="0" fontId="28" fillId="0" borderId="12" xfId="6" applyFont="1" applyBorder="1" applyAlignment="1">
      <alignment horizontal="center" vertical="center" wrapText="1"/>
    </xf>
    <xf numFmtId="0" fontId="10" fillId="0" borderId="2" xfId="6" applyFont="1" applyBorder="1" applyAlignment="1">
      <alignment horizontal="left"/>
    </xf>
    <xf numFmtId="169" fontId="10" fillId="0" borderId="0" xfId="6" applyNumberFormat="1" applyFont="1" applyAlignment="1">
      <alignment horizontal="right"/>
    </xf>
    <xf numFmtId="167" fontId="10" fillId="0" borderId="0" xfId="6" applyNumberFormat="1" applyFont="1" applyAlignment="1">
      <alignment horizontal="right"/>
    </xf>
    <xf numFmtId="0" fontId="1" fillId="0" borderId="2" xfId="6" applyFont="1" applyBorder="1" applyAlignment="1">
      <alignment horizontal="left"/>
    </xf>
    <xf numFmtId="169" fontId="1" fillId="0" borderId="0" xfId="6" applyNumberFormat="1" applyFont="1" applyAlignment="1">
      <alignment horizontal="right"/>
    </xf>
    <xf numFmtId="167" fontId="1" fillId="0" borderId="0" xfId="6" applyNumberFormat="1" applyFont="1" applyAlignment="1">
      <alignment horizontal="right"/>
    </xf>
    <xf numFmtId="0" fontId="26" fillId="0" borderId="0" xfId="6" applyFont="1" applyAlignment="1">
      <alignment horizontal="center"/>
    </xf>
    <xf numFmtId="0" fontId="24" fillId="0" borderId="0" xfId="6" applyFont="1" applyAlignment="1">
      <alignment horizontal="left"/>
    </xf>
    <xf numFmtId="0" fontId="24" fillId="0" borderId="0" xfId="6" applyFont="1" applyAlignment="1">
      <alignment horizontal="center"/>
    </xf>
    <xf numFmtId="0" fontId="29" fillId="0" borderId="0" xfId="6" applyFont="1" applyAlignment="1">
      <alignment horizontal="left"/>
    </xf>
    <xf numFmtId="170" fontId="1" fillId="0" borderId="0" xfId="6" applyNumberFormat="1" applyFont="1" applyAlignment="1">
      <alignment horizontal="right"/>
    </xf>
    <xf numFmtId="0" fontId="25" fillId="0" borderId="0" xfId="6" applyFont="1" applyAlignment="1">
      <alignment horizontal="left"/>
    </xf>
    <xf numFmtId="0" fontId="1" fillId="0" borderId="0" xfId="6" applyFont="1" applyAlignment="1">
      <alignment horizontal="left"/>
    </xf>
    <xf numFmtId="170" fontId="10" fillId="0" borderId="0" xfId="6" applyNumberFormat="1" applyFont="1" applyAlignment="1">
      <alignment horizontal="right"/>
    </xf>
    <xf numFmtId="0" fontId="10" fillId="0" borderId="0" xfId="6" applyFont="1" applyAlignment="1">
      <alignment horizontal="left"/>
    </xf>
    <xf numFmtId="0" fontId="27" fillId="0" borderId="0" xfId="6" applyFont="1"/>
    <xf numFmtId="0" fontId="20" fillId="0" borderId="0" xfId="6"/>
    <xf numFmtId="0" fontId="27" fillId="0" borderId="15" xfId="6" applyFont="1" applyBorder="1" applyAlignment="1">
      <alignment horizontal="left" vertical="top" indent="1"/>
    </xf>
    <xf numFmtId="0" fontId="27" fillId="0" borderId="15" xfId="6" applyFont="1" applyBorder="1" applyAlignment="1">
      <alignment vertical="top"/>
    </xf>
    <xf numFmtId="171" fontId="10" fillId="0" borderId="0" xfId="6" applyNumberFormat="1" applyFont="1" applyAlignment="1">
      <alignment horizontal="right"/>
    </xf>
    <xf numFmtId="0" fontId="10" fillId="0" borderId="11" xfId="6" applyFont="1" applyBorder="1" applyAlignment="1">
      <alignment horizontal="left"/>
    </xf>
    <xf numFmtId="172" fontId="10" fillId="0" borderId="0" xfId="6" applyNumberFormat="1" applyFont="1" applyAlignment="1">
      <alignment horizontal="right"/>
    </xf>
    <xf numFmtId="173" fontId="10" fillId="0" borderId="0" xfId="6" applyNumberFormat="1" applyFont="1" applyAlignment="1">
      <alignment horizontal="right"/>
    </xf>
    <xf numFmtId="174" fontId="1" fillId="0" borderId="0" xfId="6" applyNumberFormat="1" applyFont="1" applyAlignment="1">
      <alignment horizontal="right"/>
    </xf>
    <xf numFmtId="172" fontId="1" fillId="0" borderId="0" xfId="6" applyNumberFormat="1" applyFont="1" applyAlignment="1">
      <alignment horizontal="right"/>
    </xf>
    <xf numFmtId="0" fontId="10" fillId="0" borderId="13" xfId="6" applyFont="1" applyBorder="1" applyAlignment="1">
      <alignment horizontal="left" indent="1"/>
    </xf>
    <xf numFmtId="0" fontId="1" fillId="0" borderId="13" xfId="6" applyFont="1" applyBorder="1" applyAlignment="1">
      <alignment horizontal="left" indent="2"/>
    </xf>
    <xf numFmtId="0" fontId="11" fillId="0" borderId="1" xfId="6" applyFont="1" applyBorder="1" applyAlignment="1">
      <alignment horizontal="center" vertical="center" wrapText="1"/>
    </xf>
    <xf numFmtId="0" fontId="11" fillId="0" borderId="2" xfId="6" applyFont="1" applyBorder="1" applyAlignment="1">
      <alignment horizontal="center" vertical="center" wrapText="1"/>
    </xf>
    <xf numFmtId="0" fontId="11" fillId="0" borderId="4" xfId="6" applyFont="1" applyBorder="1" applyAlignment="1">
      <alignment horizontal="center" vertical="center" wrapText="1"/>
    </xf>
    <xf numFmtId="0" fontId="11" fillId="0" borderId="7" xfId="6" applyFont="1" applyBorder="1" applyAlignment="1">
      <alignment horizontal="center" vertical="center" wrapText="1"/>
    </xf>
    <xf numFmtId="0" fontId="11" fillId="0" borderId="8" xfId="6" applyFont="1" applyBorder="1" applyAlignment="1">
      <alignment horizontal="center" vertical="center"/>
    </xf>
    <xf numFmtId="0" fontId="11" fillId="0" borderId="6" xfId="6" applyFont="1" applyBorder="1" applyAlignment="1">
      <alignment horizontal="center" vertical="center"/>
    </xf>
    <xf numFmtId="0" fontId="11" fillId="0" borderId="5" xfId="6" applyFont="1" applyBorder="1" applyAlignment="1">
      <alignment horizontal="center" vertical="center"/>
    </xf>
    <xf numFmtId="0" fontId="11" fillId="0" borderId="3" xfId="6" applyFont="1" applyBorder="1" applyAlignment="1">
      <alignment horizontal="center" vertical="center"/>
    </xf>
    <xf numFmtId="0" fontId="10" fillId="0" borderId="0" xfId="6" applyFont="1" applyAlignment="1">
      <alignment horizontal="center"/>
    </xf>
    <xf numFmtId="0" fontId="11" fillId="0" borderId="11" xfId="6" applyFont="1" applyBorder="1" applyAlignment="1">
      <alignment horizontal="center" vertical="center"/>
    </xf>
    <xf numFmtId="0" fontId="11" fillId="0" borderId="13" xfId="6" applyFont="1" applyBorder="1" applyAlignment="1">
      <alignment horizontal="center" vertical="center"/>
    </xf>
    <xf numFmtId="0" fontId="11" fillId="0" borderId="14" xfId="6" applyFont="1" applyBorder="1" applyAlignment="1">
      <alignment horizontal="center" vertical="center"/>
    </xf>
    <xf numFmtId="0" fontId="28" fillId="0" borderId="12" xfId="6" applyFont="1" applyBorder="1" applyAlignment="1">
      <alignment horizontal="center" vertical="center"/>
    </xf>
    <xf numFmtId="0" fontId="11" fillId="0" borderId="16" xfId="6" applyFont="1" applyBorder="1" applyAlignment="1">
      <alignment horizontal="center" vertical="center" wrapText="1"/>
    </xf>
    <xf numFmtId="0" fontId="11" fillId="0" borderId="11" xfId="6" applyFont="1" applyBorder="1" applyAlignment="1">
      <alignment horizontal="center" vertical="center" wrapText="1"/>
    </xf>
    <xf numFmtId="0" fontId="11" fillId="0" borderId="0" xfId="6" applyFont="1" applyAlignment="1">
      <alignment horizontal="center" vertical="center" wrapText="1"/>
    </xf>
    <xf numFmtId="0" fontId="11" fillId="0" borderId="13" xfId="6" applyFont="1" applyBorder="1" applyAlignment="1">
      <alignment horizontal="center" vertical="center" wrapText="1"/>
    </xf>
    <xf numFmtId="0" fontId="11" fillId="0" borderId="15" xfId="6" applyFont="1" applyBorder="1" applyAlignment="1">
      <alignment horizontal="center" vertical="center" wrapText="1"/>
    </xf>
    <xf numFmtId="0" fontId="11" fillId="0" borderId="14" xfId="6" applyFont="1" applyBorder="1" applyAlignment="1">
      <alignment horizontal="center" vertical="center" wrapText="1"/>
    </xf>
    <xf numFmtId="0" fontId="11" fillId="0" borderId="12" xfId="6" applyFont="1" applyBorder="1" applyAlignment="1">
      <alignment horizontal="center" vertical="center"/>
    </xf>
  </cellXfs>
  <cellStyles count="7">
    <cellStyle name="Besuchter Hyperlink" xfId="2" builtinId="9" customBuiltin="1"/>
    <cellStyle name="Link" xfId="1" builtinId="8" customBuiltin="1"/>
    <cellStyle name="Link 2" xfId="4" xr:uid="{CB714B56-741B-49A5-8598-324ED411FDE0}"/>
    <cellStyle name="Standard" xfId="0" builtinId="0"/>
    <cellStyle name="Standard 2" xfId="5" xr:uid="{793AFA4E-6889-4368-A317-0C4E5504F762}"/>
    <cellStyle name="Standard 3" xfId="6" xr:uid="{79BCDAD3-C688-44A8-B034-4E1485895054}"/>
    <cellStyle name="Standard 4" xfId="3" xr:uid="{293A5BB3-5DBB-4FC3-8E57-2FFD83C22121}"/>
  </cellStyles>
  <dxfs count="50">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2" defaultPivotStyle="PivotStyleLight16"/>
  <colors>
    <mruColors>
      <color rgb="FF0A3C90"/>
      <color rgb="FF508CF1"/>
      <color rgb="FFFFFC00"/>
      <color rgb="FFE4E0E0"/>
      <color rgb="FF91918C"/>
      <color rgb="FF2B490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0</xdr:col>
      <xdr:colOff>2124075</xdr:colOff>
      <xdr:row>0</xdr:row>
      <xdr:rowOff>666750</xdr:rowOff>
    </xdr:to>
    <xdr:pic>
      <xdr:nvPicPr>
        <xdr:cNvPr id="10" name="Grafik Titel">
          <a:extLst>
            <a:ext uri="{FF2B5EF4-FFF2-40B4-BE49-F238E27FC236}">
              <a16:creationId xmlns:a16="http://schemas.microsoft.com/office/drawing/2014/main" id="{28042168-3B40-4E13-8E3A-DB205934A96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6504" b="81710"/>
        <a:stretch/>
      </xdr:blipFill>
      <xdr:spPr>
        <a:xfrm>
          <a:off x="19050" y="19050"/>
          <a:ext cx="2105025" cy="6477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Preisstatistik@stala.bwl.de" TargetMode="External"/><Relationship Id="rId2" Type="http://schemas.openxmlformats.org/officeDocument/2006/relationships/hyperlink" Target="mailto:Auskunftsdienst@stala.bwl.de" TargetMode="External"/><Relationship Id="rId1" Type="http://schemas.openxmlformats.org/officeDocument/2006/relationships/hyperlink" Target="http://www.statistik-bw.de/"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D53F3-D235-48B5-95CC-AEDCAB0FD053}">
  <sheetPr codeName="Tabelle2">
    <tabColor rgb="FFFFFC00"/>
  </sheetPr>
  <dimension ref="A1:E20"/>
  <sheetViews>
    <sheetView tabSelected="1" zoomScaleNormal="100" zoomScaleSheetLayoutView="100" workbookViewId="0"/>
  </sheetViews>
  <sheetFormatPr baseColWidth="10" defaultColWidth="10.625" defaultRowHeight="15.75" x14ac:dyDescent="0.3"/>
  <cols>
    <col min="1" max="1" width="82.625" style="1" customWidth="1"/>
    <col min="2" max="16384" width="10.625" style="1"/>
  </cols>
  <sheetData>
    <row r="1" spans="1:5" ht="279.60000000000002" customHeight="1" x14ac:dyDescent="0.3">
      <c r="A1" s="25" t="s">
        <v>67</v>
      </c>
      <c r="B1" s="7"/>
      <c r="C1" s="8"/>
      <c r="D1" s="7"/>
      <c r="E1" s="6"/>
    </row>
    <row r="2" spans="1:5" ht="33" customHeight="1" x14ac:dyDescent="0.35">
      <c r="A2" s="14" t="s">
        <v>68</v>
      </c>
    </row>
    <row r="3" spans="1:5" ht="18" customHeight="1" x14ac:dyDescent="0.3">
      <c r="A3" s="1" t="s">
        <v>69</v>
      </c>
    </row>
    <row r="4" spans="1:5" ht="18" customHeight="1" x14ac:dyDescent="0.3">
      <c r="A4" s="1" t="s">
        <v>70</v>
      </c>
    </row>
    <row r="5" spans="1:5" ht="18" customHeight="1" x14ac:dyDescent="0.3"/>
    <row r="6" spans="1:5" ht="18" customHeight="1" x14ac:dyDescent="0.3">
      <c r="A6" s="1" t="s">
        <v>37</v>
      </c>
    </row>
    <row r="7" spans="1:5" ht="18" customHeight="1" x14ac:dyDescent="0.3">
      <c r="A7" s="4" t="s">
        <v>71</v>
      </c>
    </row>
    <row r="8" spans="1:5" x14ac:dyDescent="0.3">
      <c r="A8" s="15"/>
    </row>
    <row r="9" spans="1:5" x14ac:dyDescent="0.3">
      <c r="A9" s="16">
        <v>46227</v>
      </c>
    </row>
    <row r="10" spans="1:5" ht="48.75" customHeight="1" x14ac:dyDescent="0.35">
      <c r="A10" s="27" t="s">
        <v>72</v>
      </c>
    </row>
    <row r="11" spans="1:5" ht="15.75" customHeight="1" x14ac:dyDescent="0.35">
      <c r="A11" s="3"/>
    </row>
    <row r="12" spans="1:5" ht="15.75" customHeight="1" x14ac:dyDescent="0.35">
      <c r="A12" s="3"/>
    </row>
    <row r="13" spans="1:5" ht="15.75" customHeight="1" x14ac:dyDescent="0.3">
      <c r="A13" s="4"/>
    </row>
    <row r="14" spans="1:5" ht="45" customHeight="1" x14ac:dyDescent="0.3">
      <c r="A14" s="9" t="s">
        <v>40</v>
      </c>
    </row>
    <row r="15" spans="1:5" ht="18" customHeight="1" x14ac:dyDescent="0.3">
      <c r="A15" s="9" t="s">
        <v>44</v>
      </c>
    </row>
    <row r="16" spans="1:5" ht="18" customHeight="1" x14ac:dyDescent="0.3">
      <c r="A16" s="9" t="s">
        <v>38</v>
      </c>
    </row>
    <row r="17" spans="1:1" ht="18" customHeight="1" x14ac:dyDescent="0.3">
      <c r="A17" s="10" t="s">
        <v>45</v>
      </c>
    </row>
    <row r="18" spans="1:1" ht="18" customHeight="1" x14ac:dyDescent="0.3">
      <c r="A18" s="9" t="s">
        <v>39</v>
      </c>
    </row>
    <row r="19" spans="1:1" ht="18" customHeight="1" x14ac:dyDescent="0.3">
      <c r="A19" s="11" t="s">
        <v>35</v>
      </c>
    </row>
    <row r="20" spans="1:1" ht="31.5" customHeight="1" x14ac:dyDescent="0.3">
      <c r="A20" s="9" t="s">
        <v>43</v>
      </c>
    </row>
  </sheetData>
  <conditionalFormatting sqref="B1:E1">
    <cfRule type="cellIs" dxfId="49" priority="1" stopIfTrue="1" operator="equal">
      <formula>"."</formula>
    </cfRule>
    <cfRule type="cellIs" dxfId="48" priority="2" stopIfTrue="1" operator="equal">
      <formula>"..."</formula>
    </cfRule>
  </conditionalFormatting>
  <hyperlinks>
    <hyperlink ref="A19" r:id="rId1" xr:uid="{B2B732C6-AFA7-415C-B6AC-9949A62F9274}"/>
    <hyperlink ref="A17" r:id="rId2" xr:uid="{71868865-F512-42BD-A7C9-1D907D4B5D7A}"/>
    <hyperlink ref="A7" r:id="rId3" xr:uid="{0E423727-A5D4-4D35-8E24-E8F595708426}"/>
  </hyperlinks>
  <pageMargins left="0.59055118110236227" right="0.59055118110236227" top="0.43307086614173229" bottom="0.82677165354330717" header="0.31496062992125984" footer="0.55118110236220474"/>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44A1B-E8D3-4612-AF66-25950CB03C71}">
  <sheetPr codeName="Tabelle3"/>
  <dimension ref="A1:A18"/>
  <sheetViews>
    <sheetView workbookViewId="0"/>
  </sheetViews>
  <sheetFormatPr baseColWidth="10" defaultColWidth="10.625" defaultRowHeight="15.75" x14ac:dyDescent="0.3"/>
  <cols>
    <col min="1" max="1" width="82.625" style="1" customWidth="1"/>
    <col min="2" max="16384" width="10.625" style="1"/>
  </cols>
  <sheetData>
    <row r="1" spans="1:1" x14ac:dyDescent="0.3">
      <c r="A1" s="5" t="s">
        <v>34</v>
      </c>
    </row>
    <row r="3" spans="1:1" ht="45" customHeight="1" x14ac:dyDescent="0.3">
      <c r="A3" s="28" t="s">
        <v>75</v>
      </c>
    </row>
    <row r="4" spans="1:1" ht="134.25" customHeight="1" x14ac:dyDescent="0.3">
      <c r="A4" s="17" t="s">
        <v>73</v>
      </c>
    </row>
    <row r="5" spans="1:1" ht="21.95" customHeight="1" x14ac:dyDescent="0.3">
      <c r="A5" s="2" t="s">
        <v>74</v>
      </c>
    </row>
    <row r="6" spans="1:1" ht="217.5" customHeight="1" x14ac:dyDescent="0.3">
      <c r="A6" s="17" t="s">
        <v>76</v>
      </c>
    </row>
    <row r="7" spans="1:1" ht="21.95" customHeight="1" x14ac:dyDescent="0.3">
      <c r="A7" s="2" t="s">
        <v>77</v>
      </c>
    </row>
    <row r="8" spans="1:1" ht="93" customHeight="1" x14ac:dyDescent="0.3">
      <c r="A8" s="17" t="s">
        <v>78</v>
      </c>
    </row>
    <row r="9" spans="1:1" ht="21.95" customHeight="1" x14ac:dyDescent="0.3">
      <c r="A9" s="2" t="s">
        <v>79</v>
      </c>
    </row>
    <row r="10" spans="1:1" ht="57" customHeight="1" x14ac:dyDescent="0.3">
      <c r="A10" s="17" t="s">
        <v>81</v>
      </c>
    </row>
    <row r="11" spans="1:1" ht="21.95" customHeight="1" x14ac:dyDescent="0.3">
      <c r="A11" s="2" t="s">
        <v>80</v>
      </c>
    </row>
    <row r="12" spans="1:1" ht="78.75" customHeight="1" x14ac:dyDescent="0.3">
      <c r="A12" s="17" t="s">
        <v>82</v>
      </c>
    </row>
    <row r="13" spans="1:1" ht="21.95" customHeight="1" x14ac:dyDescent="0.3">
      <c r="A13" s="2" t="s">
        <v>83</v>
      </c>
    </row>
    <row r="14" spans="1:1" ht="173.25" customHeight="1" x14ac:dyDescent="0.3">
      <c r="A14" s="17" t="s">
        <v>84</v>
      </c>
    </row>
    <row r="15" spans="1:1" ht="21.95" customHeight="1" x14ac:dyDescent="0.3">
      <c r="A15" s="2" t="s">
        <v>85</v>
      </c>
    </row>
    <row r="16" spans="1:1" ht="111" customHeight="1" x14ac:dyDescent="0.3">
      <c r="A16" s="17" t="s">
        <v>86</v>
      </c>
    </row>
    <row r="17" spans="1:1" ht="21.95" customHeight="1" x14ac:dyDescent="0.3">
      <c r="A17" s="2" t="s">
        <v>87</v>
      </c>
    </row>
    <row r="18" spans="1:1" ht="243.75" customHeight="1" x14ac:dyDescent="0.3">
      <c r="A18" s="17" t="s">
        <v>88</v>
      </c>
    </row>
  </sheetData>
  <hyperlinks>
    <hyperlink ref="A1" location="Inhalt!A1" display="Inhalt" xr:uid="{C4BDF58B-949E-4180-AA73-BF8352056DE0}"/>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D5E1F-6E31-427D-B517-77200EC79D15}">
  <dimension ref="A1:B14"/>
  <sheetViews>
    <sheetView workbookViewId="0"/>
  </sheetViews>
  <sheetFormatPr baseColWidth="10" defaultColWidth="10.625" defaultRowHeight="15.75" x14ac:dyDescent="0.3"/>
  <cols>
    <col min="1" max="1" width="8.25" style="18" customWidth="1"/>
    <col min="2" max="2" width="72.625" style="18" customWidth="1"/>
    <col min="3" max="16384" width="10.625" style="18"/>
  </cols>
  <sheetData>
    <row r="1" spans="1:2" x14ac:dyDescent="0.3">
      <c r="A1" s="4" t="s">
        <v>34</v>
      </c>
    </row>
    <row r="3" spans="1:2" ht="18.75" customHeight="1" x14ac:dyDescent="0.3">
      <c r="A3" s="19" t="s">
        <v>46</v>
      </c>
      <c r="B3" s="20"/>
    </row>
    <row r="4" spans="1:2" ht="18" customHeight="1" x14ac:dyDescent="0.3">
      <c r="A4" s="21">
        <v>0</v>
      </c>
      <c r="B4" s="22" t="s">
        <v>47</v>
      </c>
    </row>
    <row r="5" spans="1:2" ht="18" customHeight="1" x14ac:dyDescent="0.3">
      <c r="A5" s="21" t="s">
        <v>48</v>
      </c>
      <c r="B5" s="22" t="s">
        <v>49</v>
      </c>
    </row>
    <row r="6" spans="1:2" ht="18" customHeight="1" x14ac:dyDescent="0.3">
      <c r="A6" s="23" t="s">
        <v>50</v>
      </c>
      <c r="B6" s="22" t="s">
        <v>51</v>
      </c>
    </row>
    <row r="7" spans="1:2" ht="18" customHeight="1" x14ac:dyDescent="0.3">
      <c r="A7" s="21" t="s">
        <v>52</v>
      </c>
      <c r="B7" s="22" t="s">
        <v>53</v>
      </c>
    </row>
    <row r="8" spans="1:2" ht="18" customHeight="1" x14ac:dyDescent="0.3">
      <c r="A8" s="21" t="s">
        <v>54</v>
      </c>
      <c r="B8" s="22" t="s">
        <v>55</v>
      </c>
    </row>
    <row r="9" spans="1:2" ht="18" customHeight="1" x14ac:dyDescent="0.3">
      <c r="A9" s="21" t="s">
        <v>56</v>
      </c>
      <c r="B9" s="22" t="s">
        <v>57</v>
      </c>
    </row>
    <row r="10" spans="1:2" ht="18" customHeight="1" x14ac:dyDescent="0.3">
      <c r="A10" s="21" t="s">
        <v>58</v>
      </c>
      <c r="B10" s="22" t="s">
        <v>59</v>
      </c>
    </row>
    <row r="11" spans="1:2" ht="18" customHeight="1" x14ac:dyDescent="0.3">
      <c r="A11" s="21" t="s">
        <v>60</v>
      </c>
      <c r="B11" s="24" t="s">
        <v>61</v>
      </c>
    </row>
    <row r="12" spans="1:2" ht="18" customHeight="1" x14ac:dyDescent="0.3">
      <c r="A12" s="21" t="s">
        <v>62</v>
      </c>
      <c r="B12" s="24" t="s">
        <v>63</v>
      </c>
    </row>
    <row r="13" spans="1:2" ht="18" customHeight="1" x14ac:dyDescent="0.3">
      <c r="A13" s="21" t="s">
        <v>64</v>
      </c>
      <c r="B13" s="24" t="s">
        <v>65</v>
      </c>
    </row>
    <row r="14" spans="1:2" ht="18" customHeight="1" x14ac:dyDescent="0.3">
      <c r="A14" s="22" t="s">
        <v>66</v>
      </c>
      <c r="B14" s="22"/>
    </row>
  </sheetData>
  <hyperlinks>
    <hyperlink ref="A1" location="Inhalt!A1" display="Inhalt" xr:uid="{CB2056F9-5E6D-46DD-9B05-56BD11F9DDE0}"/>
  </hyperlinks>
  <pageMargins left="0.59055118110236227" right="0.59055118110236227" top="0.43307086614173229" bottom="0.82677165354330717" header="0.31496062992125984" footer="0.31496062992125984"/>
  <pageSetup paperSize="9" orientation="portrait" r:id="rId1"/>
  <headerFooter>
    <oddFooter>&amp;C&amp;"BaWue Sans,Standard"&amp;8&amp;P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80D96-C17C-469F-9402-B255E94E74AF}">
  <sheetPr codeName="Tabelle1">
    <tabColor rgb="FF508CF1"/>
  </sheetPr>
  <dimension ref="A3:A31"/>
  <sheetViews>
    <sheetView workbookViewId="0"/>
  </sheetViews>
  <sheetFormatPr baseColWidth="10" defaultColWidth="10.625" defaultRowHeight="15.75" x14ac:dyDescent="0.3"/>
  <cols>
    <col min="1" max="1" width="82.625" style="1" customWidth="1"/>
    <col min="2" max="16384" width="10.625" style="1"/>
  </cols>
  <sheetData>
    <row r="3" spans="1:1" x14ac:dyDescent="0.3">
      <c r="A3" s="2" t="s">
        <v>34</v>
      </c>
    </row>
    <row r="4" spans="1:1" ht="20.25" customHeight="1" x14ac:dyDescent="0.3">
      <c r="A4" s="12" t="s">
        <v>41</v>
      </c>
    </row>
    <row r="5" spans="1:1" ht="20.25" customHeight="1" x14ac:dyDescent="0.3">
      <c r="A5" s="12" t="s">
        <v>42</v>
      </c>
    </row>
    <row r="6" spans="1:1" ht="20.25" customHeight="1" x14ac:dyDescent="0.3">
      <c r="A6" s="26" t="s">
        <v>89</v>
      </c>
    </row>
    <row r="7" spans="1:1" ht="20.25" customHeight="1" x14ac:dyDescent="0.3">
      <c r="A7" s="26" t="s">
        <v>100</v>
      </c>
    </row>
    <row r="8" spans="1:1" ht="20.25" customHeight="1" x14ac:dyDescent="0.3">
      <c r="A8" s="26" t="s">
        <v>123</v>
      </c>
    </row>
    <row r="9" spans="1:1" ht="20.25" customHeight="1" x14ac:dyDescent="0.3">
      <c r="A9" s="26" t="s">
        <v>135</v>
      </c>
    </row>
    <row r="10" spans="1:1" ht="32.1" customHeight="1" x14ac:dyDescent="0.3">
      <c r="A10" s="26" t="s">
        <v>166</v>
      </c>
    </row>
    <row r="11" spans="1:1" x14ac:dyDescent="0.3">
      <c r="A11" s="13"/>
    </row>
    <row r="12" spans="1:1" x14ac:dyDescent="0.3">
      <c r="A12" s="13"/>
    </row>
    <row r="13" spans="1:1" x14ac:dyDescent="0.3">
      <c r="A13" s="13"/>
    </row>
    <row r="14" spans="1:1" x14ac:dyDescent="0.3">
      <c r="A14" s="13"/>
    </row>
    <row r="15" spans="1:1" x14ac:dyDescent="0.3">
      <c r="A15" s="13"/>
    </row>
    <row r="16" spans="1:1" x14ac:dyDescent="0.3">
      <c r="A16" s="13"/>
    </row>
    <row r="17" spans="1:1" x14ac:dyDescent="0.3">
      <c r="A17" s="13"/>
    </row>
    <row r="18" spans="1:1" x14ac:dyDescent="0.3">
      <c r="A18" s="13"/>
    </row>
    <row r="19" spans="1:1" x14ac:dyDescent="0.3">
      <c r="A19" s="13"/>
    </row>
    <row r="20" spans="1:1" x14ac:dyDescent="0.3">
      <c r="A20" s="13"/>
    </row>
    <row r="21" spans="1:1" x14ac:dyDescent="0.3">
      <c r="A21" s="13"/>
    </row>
    <row r="22" spans="1:1" x14ac:dyDescent="0.3">
      <c r="A22" s="13"/>
    </row>
    <row r="23" spans="1:1" x14ac:dyDescent="0.3">
      <c r="A23" s="13"/>
    </row>
    <row r="24" spans="1:1" x14ac:dyDescent="0.3">
      <c r="A24" s="13"/>
    </row>
    <row r="25" spans="1:1" x14ac:dyDescent="0.3">
      <c r="A25" s="13"/>
    </row>
    <row r="26" spans="1:1" x14ac:dyDescent="0.3">
      <c r="A26" s="13"/>
    </row>
    <row r="27" spans="1:1" x14ac:dyDescent="0.3">
      <c r="A27" s="13"/>
    </row>
    <row r="28" spans="1:1" x14ac:dyDescent="0.3">
      <c r="A28" s="13"/>
    </row>
    <row r="29" spans="1:1" x14ac:dyDescent="0.3">
      <c r="A29" s="13"/>
    </row>
    <row r="30" spans="1:1" x14ac:dyDescent="0.3">
      <c r="A30" s="13"/>
    </row>
    <row r="31" spans="1:1" x14ac:dyDescent="0.3">
      <c r="A31" s="13"/>
    </row>
  </sheetData>
  <phoneticPr fontId="1" type="noConversion"/>
  <hyperlinks>
    <hyperlink ref="A4" location="Informationen!A1" display="Informationen" xr:uid="{213BF08E-7988-40A9-BE9E-099365114C34}"/>
    <hyperlink ref="A6" location="Tabelle01!A1" display="1. Durchschnittliche Kaufwerte für Bauland in Baden-Württemberg 1986 bis 2025" xr:uid="{CFD3539B-8282-4CDE-B3CF-D310479FE36F}"/>
    <hyperlink ref="A5" location="Zeichenerklärung!A1" display="Zeichenerklärung" xr:uid="{854E6087-BD60-4628-954F-7BB90FA80E54}"/>
    <hyperlink ref="A7" location="Tabelle02!A1" display="2. Kaufwerte für Bauland 2025 in Baden-Württemberg nach Art der Baufläche und Art des Grundstücks" xr:uid="{87D822A8-5798-4EE4-A49F-AD265D59B2F1}"/>
    <hyperlink ref="A8" location="Tabelle03!A1" display="3. Kaufwerte für Bauland 2025 in Baden-Württemberg nach Grundstücksgrößenklassen und Art der Baufläche" xr:uid="{A8DB3211-3F68-4F52-A894-D702A48F9680}"/>
    <hyperlink ref="A9" location="Tabelle04!A1" display="4. Kaufwerte für Bauland 2025 in Baden-Württemberg nach Preisklassen und Art der Baufläche" xr:uid="{F50D2FAF-EC94-45D4-BA2A-980B6CC2D098}"/>
    <hyperlink ref="A10" location="Tabelle05!A1" display="5. Kaufwerte für Bauland im Jahr 2025 aus Stadt- und Landkreisen in Baden-Württemberg Jahresergebnisse nach Art des Grundstücks" xr:uid="{2C3DA6EA-C96F-4AC2-93AA-8B2FFA0F30F7}"/>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5268-04C6-4E9F-9FDF-E3737A2742C4}">
  <dimension ref="A1:E46"/>
  <sheetViews>
    <sheetView zoomScaleNormal="100" workbookViewId="0">
      <pane ySplit="6" topLeftCell="A7" activePane="bottomLeft" state="frozen"/>
      <selection activeCell="J39" sqref="J39"/>
      <selection pane="bottomLeft"/>
    </sheetView>
  </sheetViews>
  <sheetFormatPr baseColWidth="10" defaultColWidth="9" defaultRowHeight="12" customHeight="1" x14ac:dyDescent="0.2"/>
  <cols>
    <col min="1" max="1" width="15" style="29" customWidth="1"/>
    <col min="2" max="2" width="15.25" style="29" customWidth="1"/>
    <col min="3" max="3" width="16.875" style="29" customWidth="1"/>
    <col min="4" max="4" width="15.75" style="29" customWidth="1"/>
    <col min="5" max="5" width="19.875" style="29" customWidth="1"/>
    <col min="6" max="16384" width="9" style="29"/>
  </cols>
  <sheetData>
    <row r="1" spans="1:5" ht="15.2" customHeight="1" x14ac:dyDescent="0.25">
      <c r="A1" s="4" t="s">
        <v>34</v>
      </c>
    </row>
    <row r="2" spans="1:5" s="31" customFormat="1" ht="16.5" customHeight="1" x14ac:dyDescent="0.2">
      <c r="A2" s="29"/>
      <c r="B2" s="30"/>
      <c r="C2" s="30"/>
      <c r="D2" s="30"/>
      <c r="E2" s="30"/>
    </row>
    <row r="3" spans="1:5" ht="14.85" customHeight="1" x14ac:dyDescent="0.2">
      <c r="A3" s="32" t="s">
        <v>89</v>
      </c>
      <c r="B3" s="33"/>
      <c r="C3" s="33"/>
      <c r="D3" s="33"/>
      <c r="E3" s="33"/>
    </row>
    <row r="4" spans="1:5" ht="15" customHeight="1" x14ac:dyDescent="0.2">
      <c r="A4" s="81" t="s">
        <v>36</v>
      </c>
      <c r="B4" s="84" t="s">
        <v>90</v>
      </c>
      <c r="C4" s="86" t="s">
        <v>0</v>
      </c>
      <c r="D4" s="87"/>
      <c r="E4" s="87"/>
    </row>
    <row r="5" spans="1:5" ht="33" customHeight="1" x14ac:dyDescent="0.2">
      <c r="A5" s="82"/>
      <c r="B5" s="85"/>
      <c r="C5" s="34" t="s">
        <v>91</v>
      </c>
      <c r="D5" s="34" t="s">
        <v>92</v>
      </c>
      <c r="E5" s="35" t="s">
        <v>93</v>
      </c>
    </row>
    <row r="6" spans="1:5" ht="15" customHeight="1" x14ac:dyDescent="0.2">
      <c r="A6" s="83"/>
      <c r="B6" s="88" t="s">
        <v>94</v>
      </c>
      <c r="C6" s="88"/>
      <c r="D6" s="88"/>
      <c r="E6" s="88"/>
    </row>
    <row r="7" spans="1:5" ht="11.85" customHeight="1" x14ac:dyDescent="0.2">
      <c r="A7" s="36">
        <v>1986</v>
      </c>
      <c r="B7" s="37">
        <v>67.28</v>
      </c>
      <c r="C7" s="37">
        <v>86.63</v>
      </c>
      <c r="D7" s="37">
        <v>22.7</v>
      </c>
      <c r="E7" s="37">
        <v>41.82</v>
      </c>
    </row>
    <row r="8" spans="1:5" ht="11.85" customHeight="1" x14ac:dyDescent="0.2">
      <c r="A8" s="36">
        <v>1987</v>
      </c>
      <c r="B8" s="37">
        <v>65.59</v>
      </c>
      <c r="C8" s="37">
        <v>86.66</v>
      </c>
      <c r="D8" s="37">
        <v>20.329999999999998</v>
      </c>
      <c r="E8" s="37">
        <v>37.24</v>
      </c>
    </row>
    <row r="9" spans="1:5" ht="11.85" customHeight="1" x14ac:dyDescent="0.2">
      <c r="A9" s="36">
        <v>1988</v>
      </c>
      <c r="B9" s="37">
        <v>70.67</v>
      </c>
      <c r="C9" s="37">
        <v>91.66</v>
      </c>
      <c r="D9" s="37">
        <v>25.12</v>
      </c>
      <c r="E9" s="37">
        <v>41.35</v>
      </c>
    </row>
    <row r="10" spans="1:5" ht="11.85" customHeight="1" x14ac:dyDescent="0.2">
      <c r="A10" s="36">
        <v>1989</v>
      </c>
      <c r="B10" s="37">
        <v>73.88</v>
      </c>
      <c r="C10" s="37">
        <v>91.75</v>
      </c>
      <c r="D10" s="37">
        <v>23.83</v>
      </c>
      <c r="E10" s="37">
        <v>60.58</v>
      </c>
    </row>
    <row r="11" spans="1:5" ht="11.85" customHeight="1" x14ac:dyDescent="0.2">
      <c r="A11" s="36">
        <v>1990</v>
      </c>
      <c r="B11" s="37">
        <v>76.41</v>
      </c>
      <c r="C11" s="37">
        <v>101.21</v>
      </c>
      <c r="D11" s="37">
        <v>27.88</v>
      </c>
      <c r="E11" s="37">
        <v>52.04</v>
      </c>
    </row>
    <row r="12" spans="1:5" ht="11.85" customHeight="1" x14ac:dyDescent="0.2">
      <c r="A12" s="36">
        <v>1991</v>
      </c>
      <c r="B12" s="37">
        <v>80.069999999999993</v>
      </c>
      <c r="C12" s="37">
        <v>107.29</v>
      </c>
      <c r="D12" s="37">
        <v>28.06</v>
      </c>
      <c r="E12" s="37">
        <v>47.98</v>
      </c>
    </row>
    <row r="13" spans="1:5" ht="11.85" customHeight="1" x14ac:dyDescent="0.2">
      <c r="A13" s="36">
        <v>1992</v>
      </c>
      <c r="B13" s="37">
        <v>83.45</v>
      </c>
      <c r="C13" s="37">
        <v>110.47</v>
      </c>
      <c r="D13" s="37">
        <v>27.92</v>
      </c>
      <c r="E13" s="37">
        <v>47.74</v>
      </c>
    </row>
    <row r="14" spans="1:5" ht="11.85" customHeight="1" x14ac:dyDescent="0.2">
      <c r="A14" s="36">
        <v>1993</v>
      </c>
      <c r="B14" s="37">
        <v>91.09</v>
      </c>
      <c r="C14" s="37">
        <v>120.46</v>
      </c>
      <c r="D14" s="37">
        <v>33.25</v>
      </c>
      <c r="E14" s="37">
        <v>41.59</v>
      </c>
    </row>
    <row r="15" spans="1:5" ht="11.85" customHeight="1" x14ac:dyDescent="0.2">
      <c r="A15" s="36">
        <v>1994</v>
      </c>
      <c r="B15" s="37">
        <v>97.52</v>
      </c>
      <c r="C15" s="37">
        <v>125.97</v>
      </c>
      <c r="D15" s="37">
        <v>46.05</v>
      </c>
      <c r="E15" s="37">
        <v>52.33</v>
      </c>
    </row>
    <row r="16" spans="1:5" ht="11.85" customHeight="1" x14ac:dyDescent="0.2">
      <c r="A16" s="36">
        <v>1996</v>
      </c>
      <c r="B16" s="37">
        <v>102.64</v>
      </c>
      <c r="C16" s="37">
        <v>131.75</v>
      </c>
      <c r="D16" s="37">
        <v>31.74</v>
      </c>
      <c r="E16" s="37">
        <v>70.73</v>
      </c>
    </row>
    <row r="17" spans="1:5" ht="11.85" customHeight="1" x14ac:dyDescent="0.2">
      <c r="A17" s="36">
        <v>1997</v>
      </c>
      <c r="B17" s="37">
        <v>116.04</v>
      </c>
      <c r="C17" s="37">
        <v>152.44</v>
      </c>
      <c r="D17" s="37">
        <v>28.65</v>
      </c>
      <c r="E17" s="37">
        <v>61.66</v>
      </c>
    </row>
    <row r="18" spans="1:5" ht="11.85" customHeight="1" x14ac:dyDescent="0.2">
      <c r="A18" s="36">
        <v>1998</v>
      </c>
      <c r="B18" s="37">
        <v>105.04</v>
      </c>
      <c r="C18" s="37">
        <v>146.07</v>
      </c>
      <c r="D18" s="37">
        <v>26.87</v>
      </c>
      <c r="E18" s="37">
        <v>58.9</v>
      </c>
    </row>
    <row r="19" spans="1:5" ht="11.85" customHeight="1" x14ac:dyDescent="0.2">
      <c r="A19" s="36">
        <v>1999</v>
      </c>
      <c r="B19" s="37">
        <v>109.45</v>
      </c>
      <c r="C19" s="37">
        <v>142.99</v>
      </c>
      <c r="D19" s="37">
        <v>27.84</v>
      </c>
      <c r="E19" s="37">
        <v>68.73</v>
      </c>
    </row>
    <row r="20" spans="1:5" ht="11.85" customHeight="1" x14ac:dyDescent="0.2">
      <c r="A20" s="36">
        <v>2000</v>
      </c>
      <c r="B20" s="37">
        <v>106.98</v>
      </c>
      <c r="C20" s="37">
        <v>151.16999999999999</v>
      </c>
      <c r="D20" s="37">
        <v>29.81</v>
      </c>
      <c r="E20" s="37">
        <v>64.8</v>
      </c>
    </row>
    <row r="21" spans="1:5" ht="11.85" customHeight="1" x14ac:dyDescent="0.2">
      <c r="A21" s="36">
        <v>2001</v>
      </c>
      <c r="B21" s="37">
        <v>117.32</v>
      </c>
      <c r="C21" s="37">
        <v>156.4</v>
      </c>
      <c r="D21" s="37">
        <v>28.69</v>
      </c>
      <c r="E21" s="37">
        <v>75.430000000000007</v>
      </c>
    </row>
    <row r="22" spans="1:5" ht="11.85" customHeight="1" x14ac:dyDescent="0.2">
      <c r="A22" s="36">
        <v>2002</v>
      </c>
      <c r="B22" s="37">
        <v>127.17</v>
      </c>
      <c r="C22" s="37">
        <v>154.9</v>
      </c>
      <c r="D22" s="37">
        <v>37.58</v>
      </c>
      <c r="E22" s="37">
        <v>61.65</v>
      </c>
    </row>
    <row r="23" spans="1:5" ht="11.85" customHeight="1" x14ac:dyDescent="0.2">
      <c r="A23" s="36">
        <v>2003</v>
      </c>
      <c r="B23" s="37">
        <v>138.55000000000001</v>
      </c>
      <c r="C23" s="37">
        <v>164.24</v>
      </c>
      <c r="D23" s="37">
        <v>31.16</v>
      </c>
      <c r="E23" s="37">
        <v>84.18</v>
      </c>
    </row>
    <row r="24" spans="1:5" ht="11.85" customHeight="1" x14ac:dyDescent="0.2">
      <c r="A24" s="36">
        <v>2004</v>
      </c>
      <c r="B24" s="37">
        <v>144.66999999999999</v>
      </c>
      <c r="C24" s="37">
        <v>175.42</v>
      </c>
      <c r="D24" s="37">
        <v>46.52</v>
      </c>
      <c r="E24" s="37">
        <v>53.99</v>
      </c>
    </row>
    <row r="25" spans="1:5" ht="11.85" customHeight="1" x14ac:dyDescent="0.2">
      <c r="A25" s="36">
        <v>2005</v>
      </c>
      <c r="B25" s="37">
        <v>156.46</v>
      </c>
      <c r="C25" s="37">
        <v>188.74</v>
      </c>
      <c r="D25" s="37">
        <v>44.48</v>
      </c>
      <c r="E25" s="37">
        <v>72.040000000000006</v>
      </c>
    </row>
    <row r="26" spans="1:5" ht="11.85" customHeight="1" x14ac:dyDescent="0.2">
      <c r="A26" s="36">
        <v>2006</v>
      </c>
      <c r="B26" s="37">
        <v>137.1</v>
      </c>
      <c r="C26" s="37">
        <v>174.78</v>
      </c>
      <c r="D26" s="37">
        <v>45.39</v>
      </c>
      <c r="E26" s="37">
        <v>79.8</v>
      </c>
    </row>
    <row r="27" spans="1:5" ht="11.85" customHeight="1" x14ac:dyDescent="0.2">
      <c r="A27" s="36">
        <v>2007</v>
      </c>
      <c r="B27" s="37">
        <v>143.19999999999999</v>
      </c>
      <c r="C27" s="37">
        <v>182.37</v>
      </c>
      <c r="D27" s="37">
        <v>43.88</v>
      </c>
      <c r="E27" s="37">
        <v>73.569999999999993</v>
      </c>
    </row>
    <row r="28" spans="1:5" ht="11.85" customHeight="1" x14ac:dyDescent="0.2">
      <c r="A28" s="36">
        <v>2008</v>
      </c>
      <c r="B28" s="37">
        <v>132.13</v>
      </c>
      <c r="C28" s="37">
        <v>170.63</v>
      </c>
      <c r="D28" s="37">
        <v>36.07</v>
      </c>
      <c r="E28" s="37">
        <v>72.13</v>
      </c>
    </row>
    <row r="29" spans="1:5" ht="11.85" customHeight="1" x14ac:dyDescent="0.2">
      <c r="A29" s="36">
        <v>2009</v>
      </c>
      <c r="B29" s="37">
        <v>138.02000000000001</v>
      </c>
      <c r="C29" s="37">
        <v>167.77</v>
      </c>
      <c r="D29" s="37">
        <v>36.22</v>
      </c>
      <c r="E29" s="37">
        <v>56.26</v>
      </c>
    </row>
    <row r="30" spans="1:5" ht="11.85" customHeight="1" x14ac:dyDescent="0.2">
      <c r="A30" s="36">
        <v>2010</v>
      </c>
      <c r="B30" s="37">
        <v>166.4</v>
      </c>
      <c r="C30" s="37">
        <v>195.46</v>
      </c>
      <c r="D30" s="37">
        <v>38.64</v>
      </c>
      <c r="E30" s="37">
        <v>69.92</v>
      </c>
    </row>
    <row r="31" spans="1:5" ht="11.85" customHeight="1" x14ac:dyDescent="0.2">
      <c r="A31" s="36">
        <v>2011</v>
      </c>
      <c r="B31" s="37">
        <v>168.78</v>
      </c>
      <c r="C31" s="37">
        <v>195.92</v>
      </c>
      <c r="D31" s="37">
        <v>57.72</v>
      </c>
      <c r="E31" s="37">
        <v>85.24</v>
      </c>
    </row>
    <row r="32" spans="1:5" ht="11.85" customHeight="1" x14ac:dyDescent="0.2">
      <c r="A32" s="36">
        <v>2012</v>
      </c>
      <c r="B32" s="37">
        <v>161.1</v>
      </c>
      <c r="C32" s="37">
        <v>183.79</v>
      </c>
      <c r="D32" s="37">
        <v>45.35</v>
      </c>
      <c r="E32" s="37">
        <v>86.03</v>
      </c>
    </row>
    <row r="33" spans="1:5" ht="11.85" customHeight="1" x14ac:dyDescent="0.2">
      <c r="A33" s="36">
        <v>2013</v>
      </c>
      <c r="B33" s="37">
        <v>155.62</v>
      </c>
      <c r="C33" s="37">
        <v>184.08</v>
      </c>
      <c r="D33" s="37">
        <v>47.34</v>
      </c>
      <c r="E33" s="37">
        <v>85.45</v>
      </c>
    </row>
    <row r="34" spans="1:5" ht="11.85" customHeight="1" x14ac:dyDescent="0.2">
      <c r="A34" s="36">
        <v>2014</v>
      </c>
      <c r="B34" s="37">
        <v>163.13</v>
      </c>
      <c r="C34" s="37">
        <v>184.33</v>
      </c>
      <c r="D34" s="37">
        <v>44.89</v>
      </c>
      <c r="E34" s="37">
        <v>93.46</v>
      </c>
    </row>
    <row r="35" spans="1:5" ht="11.85" customHeight="1" x14ac:dyDescent="0.2">
      <c r="A35" s="36">
        <v>2015</v>
      </c>
      <c r="B35" s="37">
        <v>171.9</v>
      </c>
      <c r="C35" s="37">
        <v>190.35</v>
      </c>
      <c r="D35" s="37">
        <v>55.56</v>
      </c>
      <c r="E35" s="37">
        <v>138.66</v>
      </c>
    </row>
    <row r="36" spans="1:5" ht="11.85" customHeight="1" x14ac:dyDescent="0.2">
      <c r="A36" s="36">
        <v>2016</v>
      </c>
      <c r="B36" s="37">
        <v>167.08</v>
      </c>
      <c r="C36" s="37">
        <v>182.38</v>
      </c>
      <c r="D36" s="37">
        <v>49.8</v>
      </c>
      <c r="E36" s="37">
        <v>150.05000000000001</v>
      </c>
    </row>
    <row r="37" spans="1:5" ht="11.85" customHeight="1" x14ac:dyDescent="0.2">
      <c r="A37" s="36">
        <v>2017</v>
      </c>
      <c r="B37" s="37">
        <v>170.34</v>
      </c>
      <c r="C37" s="37">
        <v>193.01</v>
      </c>
      <c r="D37" s="37">
        <v>54.64</v>
      </c>
      <c r="E37" s="37">
        <v>102.2</v>
      </c>
    </row>
    <row r="38" spans="1:5" ht="11.85" customHeight="1" x14ac:dyDescent="0.2">
      <c r="A38" s="36">
        <v>2018</v>
      </c>
      <c r="B38" s="37">
        <v>153.96</v>
      </c>
      <c r="C38" s="37">
        <v>205.54</v>
      </c>
      <c r="D38" s="37">
        <v>23.26</v>
      </c>
      <c r="E38" s="37">
        <v>101.1</v>
      </c>
    </row>
    <row r="39" spans="1:5" ht="11.85" customHeight="1" x14ac:dyDescent="0.2">
      <c r="A39" s="36">
        <v>2019</v>
      </c>
      <c r="B39" s="37">
        <v>206.98</v>
      </c>
      <c r="C39" s="37">
        <v>227.44</v>
      </c>
      <c r="D39" s="37">
        <v>67.14</v>
      </c>
      <c r="E39" s="37">
        <v>206.32</v>
      </c>
    </row>
    <row r="40" spans="1:5" ht="11.85" customHeight="1" x14ac:dyDescent="0.2">
      <c r="A40" s="36">
        <v>2020</v>
      </c>
      <c r="B40" s="37">
        <v>215.95</v>
      </c>
      <c r="C40" s="37">
        <v>245.3</v>
      </c>
      <c r="D40" s="37">
        <v>63.05</v>
      </c>
      <c r="E40" s="37">
        <v>99.27</v>
      </c>
    </row>
    <row r="41" spans="1:5" s="40" customFormat="1" ht="11.85" customHeight="1" x14ac:dyDescent="0.2">
      <c r="A41" s="38">
        <v>2021</v>
      </c>
      <c r="B41" s="39">
        <v>243.34</v>
      </c>
      <c r="C41" s="39">
        <v>309.44</v>
      </c>
      <c r="D41" s="39">
        <v>99.06</v>
      </c>
      <c r="E41" s="39">
        <v>117.09</v>
      </c>
    </row>
    <row r="42" spans="1:5" s="40" customFormat="1" ht="11.85" customHeight="1" x14ac:dyDescent="0.2">
      <c r="A42" s="38">
        <v>2022</v>
      </c>
      <c r="B42" s="39">
        <v>234.32</v>
      </c>
      <c r="C42" s="39">
        <v>318.32</v>
      </c>
      <c r="D42" s="39">
        <v>107.84</v>
      </c>
      <c r="E42" s="39">
        <v>91.38</v>
      </c>
    </row>
    <row r="43" spans="1:5" s="40" customFormat="1" ht="11.85" customHeight="1" x14ac:dyDescent="0.2">
      <c r="A43" s="38">
        <v>2023</v>
      </c>
      <c r="B43" s="37" t="s">
        <v>95</v>
      </c>
      <c r="C43" s="37" t="s">
        <v>96</v>
      </c>
      <c r="D43" s="37" t="s">
        <v>97</v>
      </c>
      <c r="E43" s="37" t="s">
        <v>98</v>
      </c>
    </row>
    <row r="44" spans="1:5" s="40" customFormat="1" ht="11.85" customHeight="1" x14ac:dyDescent="0.2">
      <c r="A44" s="38">
        <v>2024</v>
      </c>
      <c r="B44" s="37">
        <v>265.60000000000002</v>
      </c>
      <c r="C44" s="37">
        <v>357.25</v>
      </c>
      <c r="D44" s="37">
        <v>158.82</v>
      </c>
      <c r="E44" s="37">
        <v>126</v>
      </c>
    </row>
    <row r="45" spans="1:5" s="40" customFormat="1" ht="11.85" customHeight="1" x14ac:dyDescent="0.2">
      <c r="A45" s="38">
        <v>2025</v>
      </c>
      <c r="B45" s="37">
        <v>261.89999999999998</v>
      </c>
      <c r="C45" s="37">
        <v>337.92</v>
      </c>
      <c r="D45" s="37">
        <v>124.46</v>
      </c>
      <c r="E45" s="37">
        <v>114.82</v>
      </c>
    </row>
    <row r="46" spans="1:5" ht="15" customHeight="1" x14ac:dyDescent="0.2">
      <c r="A46" s="41" t="s">
        <v>99</v>
      </c>
      <c r="B46" s="42"/>
      <c r="C46" s="42"/>
      <c r="D46" s="42"/>
      <c r="E46" s="42"/>
    </row>
  </sheetData>
  <mergeCells count="4">
    <mergeCell ref="A4:A6"/>
    <mergeCell ref="B4:B5"/>
    <mergeCell ref="C4:E4"/>
    <mergeCell ref="B6:E6"/>
  </mergeCells>
  <hyperlinks>
    <hyperlink ref="A1" location="Inhalt!A1" display="Inhalt" xr:uid="{93A6A5CC-65FE-41DB-92ED-5C718EB4B44A}"/>
  </hyperlinks>
  <pageMargins left="0.59055118110236227" right="0.59055118110236227" top="0.62992125984251968" bottom="1.0236220472440944" header="0.51181102362204722" footer="0.55118110236220474"/>
  <pageSetup paperSize="9" fitToWidth="0"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8F7B6-FFC2-4C0F-8AB2-35212F9E725C}">
  <dimension ref="A1:E58"/>
  <sheetViews>
    <sheetView zoomScaleNormal="100" workbookViewId="0">
      <pane ySplit="6" topLeftCell="A7" activePane="bottomLeft" state="frozen"/>
      <selection activeCell="J39" sqref="J39"/>
      <selection pane="bottomLeft"/>
    </sheetView>
  </sheetViews>
  <sheetFormatPr baseColWidth="10" defaultColWidth="9" defaultRowHeight="12" customHeight="1" x14ac:dyDescent="0.2"/>
  <cols>
    <col min="1" max="1" width="26.125" style="44" customWidth="1"/>
    <col min="2" max="4" width="14.25" style="44" customWidth="1"/>
    <col min="5" max="5" width="14.125" style="44" customWidth="1"/>
    <col min="6" max="16384" width="9" style="44"/>
  </cols>
  <sheetData>
    <row r="1" spans="1:5" ht="15.2" customHeight="1" x14ac:dyDescent="0.25">
      <c r="A1" s="4" t="s">
        <v>34</v>
      </c>
    </row>
    <row r="2" spans="1:5" ht="16.5" customHeight="1" x14ac:dyDescent="0.2">
      <c r="A2" s="48"/>
    </row>
    <row r="3" spans="1:5" s="51" customFormat="1" ht="14.85" customHeight="1" x14ac:dyDescent="0.2">
      <c r="A3" s="49" t="s">
        <v>100</v>
      </c>
      <c r="B3" s="50"/>
      <c r="C3" s="50"/>
      <c r="D3" s="50"/>
      <c r="E3" s="50"/>
    </row>
    <row r="4" spans="1:5" ht="12" customHeight="1" x14ac:dyDescent="0.2">
      <c r="A4" s="90" t="s">
        <v>101</v>
      </c>
      <c r="B4" s="93" t="s">
        <v>102</v>
      </c>
      <c r="C4" s="93"/>
      <c r="D4" s="93"/>
      <c r="E4" s="93"/>
    </row>
    <row r="5" spans="1:5" ht="23.25" customHeight="1" x14ac:dyDescent="0.2">
      <c r="A5" s="91"/>
      <c r="B5" s="52" t="s">
        <v>103</v>
      </c>
      <c r="C5" s="52" t="s">
        <v>104</v>
      </c>
      <c r="D5" s="52" t="s">
        <v>105</v>
      </c>
      <c r="E5" s="53" t="s">
        <v>106</v>
      </c>
    </row>
    <row r="6" spans="1:5" ht="12" customHeight="1" x14ac:dyDescent="0.2">
      <c r="A6" s="92"/>
      <c r="B6" s="52" t="s">
        <v>107</v>
      </c>
      <c r="C6" s="52" t="s">
        <v>108</v>
      </c>
      <c r="D6" s="52" t="s">
        <v>109</v>
      </c>
      <c r="E6" s="52" t="s">
        <v>110</v>
      </c>
    </row>
    <row r="7" spans="1:5" ht="16.5" customHeight="1" x14ac:dyDescent="0.2">
      <c r="A7" s="89" t="s">
        <v>111</v>
      </c>
      <c r="B7" s="89"/>
      <c r="C7" s="89"/>
      <c r="D7" s="89"/>
      <c r="E7" s="89"/>
    </row>
    <row r="8" spans="1:5" ht="12" customHeight="1" x14ac:dyDescent="0.2">
      <c r="A8" s="54" t="s">
        <v>112</v>
      </c>
      <c r="B8" s="55">
        <v>3212</v>
      </c>
      <c r="C8" s="55">
        <v>2050</v>
      </c>
      <c r="D8" s="55">
        <v>682557</v>
      </c>
      <c r="E8" s="56">
        <v>333.03</v>
      </c>
    </row>
    <row r="9" spans="1:5" ht="12" customHeight="1" x14ac:dyDescent="0.2">
      <c r="A9" s="57" t="s">
        <v>113</v>
      </c>
      <c r="B9" s="58">
        <v>3167</v>
      </c>
      <c r="C9" s="58">
        <v>2010</v>
      </c>
      <c r="D9" s="58">
        <v>674413</v>
      </c>
      <c r="E9" s="59">
        <v>335.54</v>
      </c>
    </row>
    <row r="10" spans="1:5" ht="12" customHeight="1" x14ac:dyDescent="0.2">
      <c r="A10" s="57" t="s">
        <v>114</v>
      </c>
      <c r="B10" s="58">
        <v>3096</v>
      </c>
      <c r="C10" s="58">
        <v>1943</v>
      </c>
      <c r="D10" s="58">
        <v>661731</v>
      </c>
      <c r="E10" s="59">
        <v>340.58</v>
      </c>
    </row>
    <row r="11" spans="1:5" ht="12" customHeight="1" x14ac:dyDescent="0.2">
      <c r="A11" s="57" t="s">
        <v>115</v>
      </c>
      <c r="B11" s="58">
        <v>71</v>
      </c>
      <c r="C11" s="58">
        <v>67</v>
      </c>
      <c r="D11" s="58">
        <v>12682</v>
      </c>
      <c r="E11" s="59">
        <v>189.35</v>
      </c>
    </row>
    <row r="12" spans="1:5" ht="12" customHeight="1" x14ac:dyDescent="0.2">
      <c r="A12" s="57" t="s">
        <v>116</v>
      </c>
      <c r="B12" s="58">
        <v>0</v>
      </c>
      <c r="C12" s="58">
        <v>0</v>
      </c>
      <c r="D12" s="58">
        <v>0</v>
      </c>
      <c r="E12" s="59">
        <v>0</v>
      </c>
    </row>
    <row r="13" spans="1:5" ht="12" customHeight="1" x14ac:dyDescent="0.2">
      <c r="A13" s="57" t="s">
        <v>117</v>
      </c>
      <c r="B13" s="58">
        <v>45</v>
      </c>
      <c r="C13" s="58">
        <v>40</v>
      </c>
      <c r="D13" s="58">
        <v>8144</v>
      </c>
      <c r="E13" s="59">
        <v>205.52</v>
      </c>
    </row>
    <row r="14" spans="1:5" s="60" customFormat="1" ht="15" customHeight="1" x14ac:dyDescent="0.2">
      <c r="A14" s="89" t="s">
        <v>118</v>
      </c>
      <c r="B14" s="89"/>
      <c r="C14" s="89"/>
      <c r="D14" s="89"/>
      <c r="E14" s="89"/>
    </row>
    <row r="15" spans="1:5" ht="12" customHeight="1" x14ac:dyDescent="0.2">
      <c r="A15" s="54" t="s">
        <v>112</v>
      </c>
      <c r="B15" s="55">
        <v>909</v>
      </c>
      <c r="C15" s="55">
        <v>571</v>
      </c>
      <c r="D15" s="55">
        <v>202246</v>
      </c>
      <c r="E15" s="56">
        <v>354.26</v>
      </c>
    </row>
    <row r="16" spans="1:5" ht="12" customHeight="1" x14ac:dyDescent="0.2">
      <c r="A16" s="57" t="s">
        <v>113</v>
      </c>
      <c r="B16" s="58">
        <v>891</v>
      </c>
      <c r="C16" s="58">
        <v>550</v>
      </c>
      <c r="D16" s="58">
        <v>198630</v>
      </c>
      <c r="E16" s="59">
        <v>361.1</v>
      </c>
    </row>
    <row r="17" spans="1:5" ht="12" customHeight="1" x14ac:dyDescent="0.2">
      <c r="A17" s="57" t="s">
        <v>114</v>
      </c>
      <c r="B17" s="58">
        <v>876</v>
      </c>
      <c r="C17" s="58">
        <v>521</v>
      </c>
      <c r="D17" s="58">
        <v>194685</v>
      </c>
      <c r="E17" s="59">
        <v>373.53</v>
      </c>
    </row>
    <row r="18" spans="1:5" ht="12" customHeight="1" x14ac:dyDescent="0.2">
      <c r="A18" s="57" t="s">
        <v>115</v>
      </c>
      <c r="B18" s="58">
        <v>15</v>
      </c>
      <c r="C18" s="58">
        <v>29</v>
      </c>
      <c r="D18" s="58">
        <v>3945</v>
      </c>
      <c r="E18" s="59">
        <v>136.62</v>
      </c>
    </row>
    <row r="19" spans="1:5" ht="12" customHeight="1" x14ac:dyDescent="0.2">
      <c r="A19" s="57" t="s">
        <v>116</v>
      </c>
      <c r="B19" s="58">
        <v>0</v>
      </c>
      <c r="C19" s="58">
        <v>0</v>
      </c>
      <c r="D19" s="58">
        <v>0</v>
      </c>
      <c r="E19" s="58">
        <v>0</v>
      </c>
    </row>
    <row r="20" spans="1:5" ht="12" customHeight="1" x14ac:dyDescent="0.2">
      <c r="A20" s="57" t="s">
        <v>117</v>
      </c>
      <c r="B20" s="58">
        <v>18</v>
      </c>
      <c r="C20" s="58">
        <v>21</v>
      </c>
      <c r="D20" s="58">
        <v>3616</v>
      </c>
      <c r="E20" s="59">
        <v>173.65</v>
      </c>
    </row>
    <row r="21" spans="1:5" s="60" customFormat="1" ht="15" customHeight="1" x14ac:dyDescent="0.2">
      <c r="A21" s="89" t="s">
        <v>119</v>
      </c>
      <c r="B21" s="89"/>
      <c r="C21" s="89"/>
      <c r="D21" s="89"/>
      <c r="E21" s="89"/>
    </row>
    <row r="22" spans="1:5" ht="12" customHeight="1" x14ac:dyDescent="0.2">
      <c r="A22" s="54" t="s">
        <v>112</v>
      </c>
      <c r="B22" s="55">
        <v>2303</v>
      </c>
      <c r="C22" s="55">
        <v>1479</v>
      </c>
      <c r="D22" s="55">
        <v>480311</v>
      </c>
      <c r="E22" s="56">
        <v>324.83</v>
      </c>
    </row>
    <row r="23" spans="1:5" ht="12" customHeight="1" x14ac:dyDescent="0.2">
      <c r="A23" s="57" t="s">
        <v>113</v>
      </c>
      <c r="B23" s="58">
        <v>2276</v>
      </c>
      <c r="C23" s="58">
        <v>1460</v>
      </c>
      <c r="D23" s="58">
        <v>475783</v>
      </c>
      <c r="E23" s="59">
        <v>325.91000000000003</v>
      </c>
    </row>
    <row r="24" spans="1:5" ht="12" customHeight="1" x14ac:dyDescent="0.2">
      <c r="A24" s="57" t="s">
        <v>114</v>
      </c>
      <c r="B24" s="58">
        <v>2220</v>
      </c>
      <c r="C24" s="58">
        <v>1422</v>
      </c>
      <c r="D24" s="58">
        <v>467046</v>
      </c>
      <c r="E24" s="59">
        <v>328.5</v>
      </c>
    </row>
    <row r="25" spans="1:5" ht="12" customHeight="1" x14ac:dyDescent="0.2">
      <c r="A25" s="57" t="s">
        <v>115</v>
      </c>
      <c r="B25" s="58">
        <v>56</v>
      </c>
      <c r="C25" s="58">
        <v>38</v>
      </c>
      <c r="D25" s="58">
        <v>8737</v>
      </c>
      <c r="E25" s="59">
        <v>229.32</v>
      </c>
    </row>
    <row r="26" spans="1:5" ht="12" customHeight="1" x14ac:dyDescent="0.2">
      <c r="A26" s="57" t="s">
        <v>116</v>
      </c>
      <c r="B26" s="58">
        <v>0</v>
      </c>
      <c r="C26" s="58">
        <v>0</v>
      </c>
      <c r="D26" s="58">
        <v>0</v>
      </c>
      <c r="E26" s="58">
        <v>0</v>
      </c>
    </row>
    <row r="27" spans="1:5" ht="12" customHeight="1" x14ac:dyDescent="0.2">
      <c r="A27" s="57" t="s">
        <v>117</v>
      </c>
      <c r="B27" s="58">
        <v>27</v>
      </c>
      <c r="C27" s="58">
        <v>19</v>
      </c>
      <c r="D27" s="58">
        <v>4528</v>
      </c>
      <c r="E27" s="59">
        <v>240.82</v>
      </c>
    </row>
    <row r="28" spans="1:5" s="60" customFormat="1" ht="15" customHeight="1" x14ac:dyDescent="0.2">
      <c r="A28" s="89" t="s">
        <v>120</v>
      </c>
      <c r="B28" s="89"/>
      <c r="C28" s="89"/>
      <c r="D28" s="89"/>
      <c r="E28" s="89"/>
    </row>
    <row r="29" spans="1:5" ht="12" customHeight="1" x14ac:dyDescent="0.2">
      <c r="A29" s="54" t="s">
        <v>112</v>
      </c>
      <c r="B29" s="55">
        <v>164</v>
      </c>
      <c r="C29" s="55">
        <v>257</v>
      </c>
      <c r="D29" s="55">
        <v>56417</v>
      </c>
      <c r="E29" s="56">
        <v>219.12</v>
      </c>
    </row>
    <row r="30" spans="1:5" ht="12" customHeight="1" x14ac:dyDescent="0.2">
      <c r="A30" s="57" t="s">
        <v>113</v>
      </c>
      <c r="B30" s="58">
        <v>151</v>
      </c>
      <c r="C30" s="58">
        <v>213</v>
      </c>
      <c r="D30" s="58">
        <v>49054</v>
      </c>
      <c r="E30" s="59">
        <v>230.05</v>
      </c>
    </row>
    <row r="31" spans="1:5" ht="12" customHeight="1" x14ac:dyDescent="0.2">
      <c r="A31" s="57" t="s">
        <v>114</v>
      </c>
      <c r="B31" s="58">
        <v>142</v>
      </c>
      <c r="C31" s="58" t="s">
        <v>50</v>
      </c>
      <c r="D31" s="58" t="s">
        <v>50</v>
      </c>
      <c r="E31" s="59">
        <v>305.66000000000003</v>
      </c>
    </row>
    <row r="32" spans="1:5" ht="12" customHeight="1" x14ac:dyDescent="0.2">
      <c r="A32" s="57" t="s">
        <v>115</v>
      </c>
      <c r="B32" s="58">
        <v>9</v>
      </c>
      <c r="C32" s="58" t="s">
        <v>50</v>
      </c>
      <c r="D32" s="58" t="s">
        <v>50</v>
      </c>
      <c r="E32" s="59">
        <v>62.62</v>
      </c>
    </row>
    <row r="33" spans="1:5" ht="12" customHeight="1" x14ac:dyDescent="0.2">
      <c r="A33" s="57" t="s">
        <v>116</v>
      </c>
      <c r="B33" s="58">
        <v>4</v>
      </c>
      <c r="C33" s="58">
        <v>12</v>
      </c>
      <c r="D33" s="58">
        <v>2583</v>
      </c>
      <c r="E33" s="59">
        <v>207.57</v>
      </c>
    </row>
    <row r="34" spans="1:5" ht="12" customHeight="1" x14ac:dyDescent="0.2">
      <c r="A34" s="57" t="s">
        <v>117</v>
      </c>
      <c r="B34" s="58">
        <v>9</v>
      </c>
      <c r="C34" s="58">
        <v>32</v>
      </c>
      <c r="D34" s="58">
        <v>4780</v>
      </c>
      <c r="E34" s="59">
        <v>150.32</v>
      </c>
    </row>
    <row r="35" spans="1:5" s="60" customFormat="1" ht="15" customHeight="1" x14ac:dyDescent="0.2">
      <c r="A35" s="89" t="s">
        <v>121</v>
      </c>
      <c r="B35" s="89"/>
      <c r="C35" s="89"/>
      <c r="D35" s="89"/>
      <c r="E35" s="89"/>
    </row>
    <row r="36" spans="1:5" ht="12" customHeight="1" x14ac:dyDescent="0.2">
      <c r="A36" s="54" t="s">
        <v>112</v>
      </c>
      <c r="B36" s="55">
        <v>205</v>
      </c>
      <c r="C36" s="55">
        <v>896</v>
      </c>
      <c r="D36" s="55">
        <v>101705</v>
      </c>
      <c r="E36" s="56">
        <v>113.53</v>
      </c>
    </row>
    <row r="37" spans="1:5" ht="12" customHeight="1" x14ac:dyDescent="0.2">
      <c r="A37" s="57" t="s">
        <v>113</v>
      </c>
      <c r="B37" s="58">
        <v>0</v>
      </c>
      <c r="C37" s="58">
        <v>0</v>
      </c>
      <c r="D37" s="58">
        <v>0</v>
      </c>
      <c r="E37" s="58">
        <v>0</v>
      </c>
    </row>
    <row r="38" spans="1:5" ht="12" customHeight="1" x14ac:dyDescent="0.2">
      <c r="A38" s="57" t="s">
        <v>114</v>
      </c>
      <c r="B38" s="58">
        <v>0</v>
      </c>
      <c r="C38" s="58">
        <v>0</v>
      </c>
      <c r="D38" s="58">
        <v>0</v>
      </c>
      <c r="E38" s="58">
        <v>0</v>
      </c>
    </row>
    <row r="39" spans="1:5" ht="12" customHeight="1" x14ac:dyDescent="0.2">
      <c r="A39" s="57" t="s">
        <v>115</v>
      </c>
      <c r="B39" s="58">
        <v>0</v>
      </c>
      <c r="C39" s="58">
        <v>0</v>
      </c>
      <c r="D39" s="58">
        <v>0</v>
      </c>
      <c r="E39" s="58">
        <v>0</v>
      </c>
    </row>
    <row r="40" spans="1:5" ht="12" customHeight="1" x14ac:dyDescent="0.2">
      <c r="A40" s="57" t="s">
        <v>116</v>
      </c>
      <c r="B40" s="58">
        <v>205</v>
      </c>
      <c r="C40" s="58">
        <v>896</v>
      </c>
      <c r="D40" s="58">
        <v>101705</v>
      </c>
      <c r="E40" s="59">
        <v>113.53</v>
      </c>
    </row>
    <row r="41" spans="1:5" ht="12" customHeight="1" x14ac:dyDescent="0.2">
      <c r="A41" s="57" t="s">
        <v>117</v>
      </c>
      <c r="B41" s="58">
        <v>0</v>
      </c>
      <c r="C41" s="58">
        <v>0</v>
      </c>
      <c r="D41" s="58">
        <v>0</v>
      </c>
      <c r="E41" s="58">
        <v>0</v>
      </c>
    </row>
    <row r="42" spans="1:5" s="60" customFormat="1" ht="15" customHeight="1" x14ac:dyDescent="0.2">
      <c r="A42" s="89" t="s">
        <v>122</v>
      </c>
      <c r="B42" s="89"/>
      <c r="C42" s="89"/>
      <c r="D42" s="89"/>
      <c r="E42" s="89"/>
    </row>
    <row r="43" spans="1:5" ht="12" customHeight="1" x14ac:dyDescent="0.2">
      <c r="A43" s="54" t="s">
        <v>112</v>
      </c>
      <c r="B43" s="55">
        <v>9</v>
      </c>
      <c r="C43" s="55">
        <v>15</v>
      </c>
      <c r="D43" s="55">
        <v>2126</v>
      </c>
      <c r="E43" s="56">
        <v>139.37</v>
      </c>
    </row>
    <row r="44" spans="1:5" ht="12" customHeight="1" x14ac:dyDescent="0.2">
      <c r="A44" s="57" t="s">
        <v>113</v>
      </c>
      <c r="B44" s="58">
        <v>4</v>
      </c>
      <c r="C44" s="58">
        <v>4</v>
      </c>
      <c r="D44" s="58">
        <v>177</v>
      </c>
      <c r="E44" s="59">
        <v>43.22</v>
      </c>
    </row>
    <row r="45" spans="1:5" ht="12" customHeight="1" x14ac:dyDescent="0.2">
      <c r="A45" s="57" t="s">
        <v>114</v>
      </c>
      <c r="B45" s="58">
        <v>2</v>
      </c>
      <c r="C45" s="58" t="s">
        <v>50</v>
      </c>
      <c r="D45" s="58" t="s">
        <v>50</v>
      </c>
      <c r="E45" s="59" t="s">
        <v>50</v>
      </c>
    </row>
    <row r="46" spans="1:5" ht="12" customHeight="1" x14ac:dyDescent="0.2">
      <c r="A46" s="57" t="s">
        <v>115</v>
      </c>
      <c r="B46" s="58">
        <v>2</v>
      </c>
      <c r="C46" s="58" t="s">
        <v>50</v>
      </c>
      <c r="D46" s="58" t="s">
        <v>50</v>
      </c>
      <c r="E46" s="59" t="s">
        <v>50</v>
      </c>
    </row>
    <row r="47" spans="1:5" ht="12" customHeight="1" x14ac:dyDescent="0.2">
      <c r="A47" s="57" t="s">
        <v>116</v>
      </c>
      <c r="B47" s="58">
        <v>0</v>
      </c>
      <c r="C47" s="58">
        <v>0</v>
      </c>
      <c r="D47" s="58">
        <v>0</v>
      </c>
      <c r="E47" s="58">
        <v>0</v>
      </c>
    </row>
    <row r="48" spans="1:5" s="61" customFormat="1" ht="12" customHeight="1" x14ac:dyDescent="0.2">
      <c r="A48" s="57" t="s">
        <v>117</v>
      </c>
      <c r="B48" s="58">
        <v>5</v>
      </c>
      <c r="C48" s="58">
        <v>11</v>
      </c>
      <c r="D48" s="58">
        <v>1949</v>
      </c>
      <c r="E48" s="59">
        <v>174.6</v>
      </c>
    </row>
    <row r="49" spans="1:5" s="62" customFormat="1" ht="15" customHeight="1" x14ac:dyDescent="0.2">
      <c r="A49" s="89" t="s">
        <v>112</v>
      </c>
      <c r="B49" s="89"/>
      <c r="C49" s="89"/>
      <c r="D49" s="89"/>
      <c r="E49" s="89"/>
    </row>
    <row r="50" spans="1:5" s="61" customFormat="1" ht="12" customHeight="1" x14ac:dyDescent="0.2">
      <c r="A50" s="54" t="s">
        <v>112</v>
      </c>
      <c r="B50" s="55">
        <v>3590</v>
      </c>
      <c r="C50" s="55">
        <v>3218</v>
      </c>
      <c r="D50" s="55">
        <v>842805</v>
      </c>
      <c r="E50" s="56">
        <v>261.89999999999998</v>
      </c>
    </row>
    <row r="51" spans="1:5" s="61" customFormat="1" ht="12" customHeight="1" x14ac:dyDescent="0.2">
      <c r="A51" s="57" t="s">
        <v>113</v>
      </c>
      <c r="B51" s="58">
        <v>3322</v>
      </c>
      <c r="C51" s="58">
        <v>2227</v>
      </c>
      <c r="D51" s="58">
        <v>723644</v>
      </c>
      <c r="E51" s="59">
        <v>324.89999999999998</v>
      </c>
    </row>
    <row r="52" spans="1:5" s="61" customFormat="1" ht="12" customHeight="1" x14ac:dyDescent="0.2">
      <c r="A52" s="57" t="s">
        <v>114</v>
      </c>
      <c r="B52" s="58">
        <v>3240</v>
      </c>
      <c r="C52" s="58">
        <v>2091</v>
      </c>
      <c r="D52" s="58">
        <v>706738</v>
      </c>
      <c r="E52" s="59">
        <v>337.92</v>
      </c>
    </row>
    <row r="53" spans="1:5" s="61" customFormat="1" ht="12" customHeight="1" x14ac:dyDescent="0.2">
      <c r="A53" s="57" t="s">
        <v>115</v>
      </c>
      <c r="B53" s="58">
        <v>82</v>
      </c>
      <c r="C53" s="58">
        <v>136</v>
      </c>
      <c r="D53" s="58">
        <v>16906</v>
      </c>
      <c r="E53" s="59">
        <v>124.46</v>
      </c>
    </row>
    <row r="54" spans="1:5" s="61" customFormat="1" ht="12" customHeight="1" x14ac:dyDescent="0.2">
      <c r="A54" s="57" t="s">
        <v>116</v>
      </c>
      <c r="B54" s="58">
        <v>209</v>
      </c>
      <c r="C54" s="58">
        <v>908</v>
      </c>
      <c r="D54" s="58">
        <v>104288</v>
      </c>
      <c r="E54" s="59">
        <v>114.82</v>
      </c>
    </row>
    <row r="55" spans="1:5" ht="12" customHeight="1" x14ac:dyDescent="0.2">
      <c r="A55" s="57" t="s">
        <v>117</v>
      </c>
      <c r="B55" s="58">
        <v>59</v>
      </c>
      <c r="C55" s="58">
        <v>83</v>
      </c>
      <c r="D55" s="58">
        <v>14873</v>
      </c>
      <c r="E55" s="59">
        <v>180.09</v>
      </c>
    </row>
    <row r="58" spans="1:5" ht="14.25" customHeight="1" x14ac:dyDescent="0.2">
      <c r="A58" s="41" t="s">
        <v>99</v>
      </c>
    </row>
  </sheetData>
  <mergeCells count="9">
    <mergeCell ref="A35:E35"/>
    <mergeCell ref="A42:E42"/>
    <mergeCell ref="A49:E49"/>
    <mergeCell ref="A4:A6"/>
    <mergeCell ref="B4:E4"/>
    <mergeCell ref="A7:E7"/>
    <mergeCell ref="A14:E14"/>
    <mergeCell ref="A21:E21"/>
    <mergeCell ref="A28:E28"/>
  </mergeCells>
  <conditionalFormatting sqref="B8:E13">
    <cfRule type="cellIs" dxfId="47" priority="23" stopIfTrue="1" operator="equal">
      <formula>"."</formula>
    </cfRule>
    <cfRule type="cellIs" dxfId="46" priority="24" stopIfTrue="1" operator="equal">
      <formula>"..."</formula>
    </cfRule>
  </conditionalFormatting>
  <conditionalFormatting sqref="B15:E20">
    <cfRule type="cellIs" dxfId="45" priority="9" stopIfTrue="1" operator="equal">
      <formula>"."</formula>
    </cfRule>
    <cfRule type="cellIs" dxfId="44" priority="10" stopIfTrue="1" operator="equal">
      <formula>"..."</formula>
    </cfRule>
  </conditionalFormatting>
  <conditionalFormatting sqref="B22:E27">
    <cfRule type="cellIs" dxfId="43" priority="7" stopIfTrue="1" operator="equal">
      <formula>"."</formula>
    </cfRule>
    <cfRule type="cellIs" dxfId="42" priority="8" stopIfTrue="1" operator="equal">
      <formula>"..."</formula>
    </cfRule>
  </conditionalFormatting>
  <conditionalFormatting sqref="B29:E34">
    <cfRule type="cellIs" dxfId="41" priority="17" stopIfTrue="1" operator="equal">
      <formula>"."</formula>
    </cfRule>
    <cfRule type="cellIs" dxfId="40" priority="18" stopIfTrue="1" operator="equal">
      <formula>"..."</formula>
    </cfRule>
  </conditionalFormatting>
  <conditionalFormatting sqref="B36:E41">
    <cfRule type="cellIs" dxfId="39" priority="3" stopIfTrue="1" operator="equal">
      <formula>"."</formula>
    </cfRule>
    <cfRule type="cellIs" dxfId="38" priority="4" stopIfTrue="1" operator="equal">
      <formula>"..."</formula>
    </cfRule>
  </conditionalFormatting>
  <conditionalFormatting sqref="B43:E48">
    <cfRule type="cellIs" dxfId="37" priority="1" stopIfTrue="1" operator="equal">
      <formula>"."</formula>
    </cfRule>
    <cfRule type="cellIs" dxfId="36" priority="2" stopIfTrue="1" operator="equal">
      <formula>"..."</formula>
    </cfRule>
  </conditionalFormatting>
  <conditionalFormatting sqref="B50:E55">
    <cfRule type="cellIs" dxfId="35" priority="11" stopIfTrue="1" operator="equal">
      <formula>"."</formula>
    </cfRule>
    <cfRule type="cellIs" dxfId="34" priority="12" stopIfTrue="1" operator="equal">
      <formula>"..."</formula>
    </cfRule>
  </conditionalFormatting>
  <hyperlinks>
    <hyperlink ref="A1" location="Inhalt!A1" display="Inhalt" xr:uid="{13BE4E1C-7C13-4451-B93F-CA7AF4F35122}"/>
  </hyperlinks>
  <pageMargins left="0.59055118110236227" right="0.59055118110236227" top="0.62992125984251968" bottom="1.0236220472440944" header="0.51181102362204722" footer="0.55118110236220474"/>
  <pageSetup paperSize="9" firstPageNumber="3" orientation="portrait" useFirstPageNumber="1" r:id="rId1"/>
  <headerFooter alignWithMargins="0">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3A3B1-7665-40AE-97AD-813B4A74F8B7}">
  <dimension ref="A1:F56"/>
  <sheetViews>
    <sheetView zoomScaleNormal="100" workbookViewId="0">
      <pane ySplit="6" topLeftCell="A7" activePane="bottomLeft" state="frozen"/>
      <selection activeCell="J39" sqref="J39"/>
      <selection pane="bottomLeft"/>
    </sheetView>
  </sheetViews>
  <sheetFormatPr baseColWidth="10" defaultColWidth="9" defaultRowHeight="12" customHeight="1" x14ac:dyDescent="0.2"/>
  <cols>
    <col min="1" max="1" width="29.125" style="44" customWidth="1"/>
    <col min="2" max="2" width="12.5" style="44" customWidth="1"/>
    <col min="3" max="5" width="13.75" style="44" customWidth="1"/>
    <col min="6" max="16384" width="9" style="44"/>
  </cols>
  <sheetData>
    <row r="1" spans="1:5" ht="15.2" customHeight="1" x14ac:dyDescent="0.25">
      <c r="A1" s="4" t="s">
        <v>34</v>
      </c>
    </row>
    <row r="2" spans="1:5" s="48" customFormat="1" ht="16.5" customHeight="1" x14ac:dyDescent="0.2">
      <c r="A2" s="63"/>
    </row>
    <row r="3" spans="1:5" s="48" customFormat="1" ht="14.85" customHeight="1" x14ac:dyDescent="0.2">
      <c r="A3" s="49" t="s">
        <v>123</v>
      </c>
      <c r="B3" s="49"/>
      <c r="C3" s="49"/>
      <c r="D3" s="49"/>
      <c r="E3" s="49"/>
    </row>
    <row r="4" spans="1:5" ht="12" customHeight="1" x14ac:dyDescent="0.2">
      <c r="A4" s="90" t="s">
        <v>85</v>
      </c>
      <c r="B4" s="93" t="s">
        <v>102</v>
      </c>
      <c r="C4" s="93"/>
      <c r="D4" s="93"/>
      <c r="E4" s="93"/>
    </row>
    <row r="5" spans="1:5" ht="23.25" customHeight="1" x14ac:dyDescent="0.2">
      <c r="A5" s="91"/>
      <c r="B5" s="52" t="s">
        <v>103</v>
      </c>
      <c r="C5" s="52" t="s">
        <v>104</v>
      </c>
      <c r="D5" s="52" t="s">
        <v>105</v>
      </c>
      <c r="E5" s="53" t="s">
        <v>106</v>
      </c>
    </row>
    <row r="6" spans="1:5" ht="12" customHeight="1" x14ac:dyDescent="0.2">
      <c r="A6" s="92"/>
      <c r="B6" s="52" t="s">
        <v>107</v>
      </c>
      <c r="C6" s="52" t="s">
        <v>108</v>
      </c>
      <c r="D6" s="52" t="s">
        <v>109</v>
      </c>
      <c r="E6" s="52" t="s">
        <v>110</v>
      </c>
    </row>
    <row r="7" spans="1:5" s="48" customFormat="1" ht="17.25" customHeight="1" x14ac:dyDescent="0.2">
      <c r="A7" s="89" t="s">
        <v>124</v>
      </c>
      <c r="B7" s="89"/>
      <c r="C7" s="89"/>
      <c r="D7" s="89"/>
      <c r="E7" s="89"/>
    </row>
    <row r="8" spans="1:5" s="48" customFormat="1" ht="12" customHeight="1" x14ac:dyDescent="0.2">
      <c r="A8" s="54" t="s">
        <v>112</v>
      </c>
      <c r="B8" s="55">
        <v>313</v>
      </c>
      <c r="C8" s="55">
        <v>75</v>
      </c>
      <c r="D8" s="55">
        <v>50278</v>
      </c>
      <c r="E8" s="56">
        <v>666.39</v>
      </c>
    </row>
    <row r="9" spans="1:5" s="48" customFormat="1" ht="12" customHeight="1" x14ac:dyDescent="0.2">
      <c r="A9" s="57" t="s">
        <v>125</v>
      </c>
      <c r="B9" s="58">
        <v>287</v>
      </c>
      <c r="C9" s="58">
        <v>70</v>
      </c>
      <c r="D9" s="58">
        <v>46388</v>
      </c>
      <c r="E9" s="59">
        <v>666.59</v>
      </c>
    </row>
    <row r="10" spans="1:5" ht="12" customHeight="1" x14ac:dyDescent="0.2">
      <c r="A10" s="57" t="s">
        <v>126</v>
      </c>
      <c r="B10" s="58">
        <v>105</v>
      </c>
      <c r="C10" s="58">
        <v>25</v>
      </c>
      <c r="D10" s="58">
        <v>16971</v>
      </c>
      <c r="E10" s="59">
        <v>673.26</v>
      </c>
    </row>
    <row r="11" spans="1:5" ht="12" customHeight="1" x14ac:dyDescent="0.2">
      <c r="A11" s="57" t="s">
        <v>127</v>
      </c>
      <c r="B11" s="58">
        <v>182</v>
      </c>
      <c r="C11" s="58">
        <v>44</v>
      </c>
      <c r="D11" s="58">
        <v>29417</v>
      </c>
      <c r="E11" s="59">
        <v>662.81</v>
      </c>
    </row>
    <row r="12" spans="1:5" ht="12" customHeight="1" x14ac:dyDescent="0.2">
      <c r="A12" s="57" t="s">
        <v>128</v>
      </c>
      <c r="B12" s="58">
        <v>19</v>
      </c>
      <c r="C12" s="58">
        <v>4</v>
      </c>
      <c r="D12" s="58">
        <v>3530</v>
      </c>
      <c r="E12" s="59">
        <v>795.26</v>
      </c>
    </row>
    <row r="13" spans="1:5" ht="12" customHeight="1" x14ac:dyDescent="0.2">
      <c r="A13" s="57" t="s">
        <v>129</v>
      </c>
      <c r="B13" s="58">
        <v>6</v>
      </c>
      <c r="C13" s="58" t="s">
        <v>50</v>
      </c>
      <c r="D13" s="58" t="s">
        <v>50</v>
      </c>
      <c r="E13" s="59">
        <v>276.23</v>
      </c>
    </row>
    <row r="14" spans="1:5" ht="12" customHeight="1" x14ac:dyDescent="0.2">
      <c r="A14" s="57" t="s">
        <v>130</v>
      </c>
      <c r="B14" s="58">
        <v>1</v>
      </c>
      <c r="C14" s="58" t="s">
        <v>50</v>
      </c>
      <c r="D14" s="58" t="s">
        <v>50</v>
      </c>
      <c r="E14" s="64" t="s">
        <v>50</v>
      </c>
    </row>
    <row r="15" spans="1:5" s="48" customFormat="1" ht="16.5" customHeight="1" x14ac:dyDescent="0.2">
      <c r="A15" s="89" t="s">
        <v>131</v>
      </c>
      <c r="B15" s="89"/>
      <c r="C15" s="89"/>
      <c r="D15" s="89"/>
      <c r="E15" s="89"/>
    </row>
    <row r="16" spans="1:5" s="48" customFormat="1" ht="12" customHeight="1" x14ac:dyDescent="0.2">
      <c r="A16" s="54" t="s">
        <v>112</v>
      </c>
      <c r="B16" s="55">
        <v>930</v>
      </c>
      <c r="C16" s="55">
        <v>388</v>
      </c>
      <c r="D16" s="55">
        <v>175275</v>
      </c>
      <c r="E16" s="56">
        <v>452.27</v>
      </c>
    </row>
    <row r="17" spans="1:5" s="48" customFormat="1" ht="12" customHeight="1" x14ac:dyDescent="0.2">
      <c r="A17" s="57" t="s">
        <v>125</v>
      </c>
      <c r="B17" s="58">
        <v>891</v>
      </c>
      <c r="C17" s="58">
        <v>372</v>
      </c>
      <c r="D17" s="58">
        <v>169944</v>
      </c>
      <c r="E17" s="59">
        <v>456.77</v>
      </c>
    </row>
    <row r="18" spans="1:5" ht="12" customHeight="1" x14ac:dyDescent="0.2">
      <c r="A18" s="57" t="s">
        <v>126</v>
      </c>
      <c r="B18" s="58">
        <v>277</v>
      </c>
      <c r="C18" s="58">
        <v>113</v>
      </c>
      <c r="D18" s="58">
        <v>53385</v>
      </c>
      <c r="E18" s="59">
        <v>471.05</v>
      </c>
    </row>
    <row r="19" spans="1:5" ht="12" customHeight="1" x14ac:dyDescent="0.2">
      <c r="A19" s="57" t="s">
        <v>127</v>
      </c>
      <c r="B19" s="58">
        <v>614</v>
      </c>
      <c r="C19" s="58">
        <v>259</v>
      </c>
      <c r="D19" s="58">
        <v>116559</v>
      </c>
      <c r="E19" s="59">
        <v>450.51</v>
      </c>
    </row>
    <row r="20" spans="1:5" ht="12" customHeight="1" x14ac:dyDescent="0.2">
      <c r="A20" s="57" t="s">
        <v>128</v>
      </c>
      <c r="B20" s="58">
        <v>34</v>
      </c>
      <c r="C20" s="58">
        <v>13</v>
      </c>
      <c r="D20" s="58">
        <v>5201</v>
      </c>
      <c r="E20" s="59">
        <v>387.48</v>
      </c>
    </row>
    <row r="21" spans="1:5" ht="12" customHeight="1" x14ac:dyDescent="0.2">
      <c r="A21" s="57" t="s">
        <v>129</v>
      </c>
      <c r="B21" s="58">
        <v>4</v>
      </c>
      <c r="C21" s="58" t="s">
        <v>50</v>
      </c>
      <c r="D21" s="58" t="s">
        <v>50</v>
      </c>
      <c r="E21" s="59">
        <v>71.69</v>
      </c>
    </row>
    <row r="22" spans="1:5" ht="12" customHeight="1" x14ac:dyDescent="0.2">
      <c r="A22" s="57" t="s">
        <v>130</v>
      </c>
      <c r="B22" s="58">
        <v>1</v>
      </c>
      <c r="C22" s="58" t="s">
        <v>50</v>
      </c>
      <c r="D22" s="58" t="s">
        <v>50</v>
      </c>
      <c r="E22" s="59" t="s">
        <v>50</v>
      </c>
    </row>
    <row r="23" spans="1:5" s="48" customFormat="1" ht="16.5" customHeight="1" x14ac:dyDescent="0.2">
      <c r="A23" s="89" t="s">
        <v>132</v>
      </c>
      <c r="B23" s="89"/>
      <c r="C23" s="89"/>
      <c r="D23" s="89"/>
      <c r="E23" s="89"/>
    </row>
    <row r="24" spans="1:5" s="48" customFormat="1" ht="12" customHeight="1" x14ac:dyDescent="0.2">
      <c r="A24" s="54" t="s">
        <v>112</v>
      </c>
      <c r="B24" s="55">
        <v>1880</v>
      </c>
      <c r="C24" s="55">
        <v>1225</v>
      </c>
      <c r="D24" s="55">
        <v>344478</v>
      </c>
      <c r="E24" s="56">
        <v>281.3</v>
      </c>
    </row>
    <row r="25" spans="1:5" s="48" customFormat="1" ht="12" customHeight="1" x14ac:dyDescent="0.2">
      <c r="A25" s="57" t="s">
        <v>125</v>
      </c>
      <c r="B25" s="58">
        <v>1792</v>
      </c>
      <c r="C25" s="58">
        <v>1162</v>
      </c>
      <c r="D25" s="58">
        <v>333584</v>
      </c>
      <c r="E25" s="59">
        <v>287.05</v>
      </c>
    </row>
    <row r="26" spans="1:5" ht="12" customHeight="1" x14ac:dyDescent="0.2">
      <c r="A26" s="57" t="s">
        <v>126</v>
      </c>
      <c r="B26" s="58">
        <v>452</v>
      </c>
      <c r="C26" s="58">
        <v>291</v>
      </c>
      <c r="D26" s="58">
        <v>94300</v>
      </c>
      <c r="E26" s="59">
        <v>323.83999999999997</v>
      </c>
    </row>
    <row r="27" spans="1:5" ht="12" customHeight="1" x14ac:dyDescent="0.2">
      <c r="A27" s="57" t="s">
        <v>127</v>
      </c>
      <c r="B27" s="58">
        <v>1340</v>
      </c>
      <c r="C27" s="58">
        <v>871</v>
      </c>
      <c r="D27" s="58">
        <v>239284</v>
      </c>
      <c r="E27" s="59">
        <v>274.75</v>
      </c>
    </row>
    <row r="28" spans="1:5" ht="12" customHeight="1" x14ac:dyDescent="0.2">
      <c r="A28" s="57" t="s">
        <v>128</v>
      </c>
      <c r="B28" s="58">
        <v>61</v>
      </c>
      <c r="C28" s="58" t="s">
        <v>50</v>
      </c>
      <c r="D28" s="58" t="s">
        <v>50</v>
      </c>
      <c r="E28" s="59">
        <v>185.59</v>
      </c>
    </row>
    <row r="29" spans="1:5" ht="12" customHeight="1" x14ac:dyDescent="0.2">
      <c r="A29" s="57" t="s">
        <v>129</v>
      </c>
      <c r="B29" s="58">
        <v>25</v>
      </c>
      <c r="C29" s="58">
        <v>19</v>
      </c>
      <c r="D29" s="58">
        <v>2719</v>
      </c>
      <c r="E29" s="59">
        <v>141.69</v>
      </c>
    </row>
    <row r="30" spans="1:5" ht="12" customHeight="1" x14ac:dyDescent="0.2">
      <c r="A30" s="57" t="s">
        <v>130</v>
      </c>
      <c r="B30" s="58">
        <v>2</v>
      </c>
      <c r="C30" s="58" t="s">
        <v>50</v>
      </c>
      <c r="D30" s="58" t="s">
        <v>50</v>
      </c>
      <c r="E30" s="59" t="s">
        <v>50</v>
      </c>
    </row>
    <row r="31" spans="1:5" s="48" customFormat="1" ht="16.5" customHeight="1" x14ac:dyDescent="0.2">
      <c r="A31" s="89" t="s">
        <v>133</v>
      </c>
      <c r="B31" s="89"/>
      <c r="C31" s="89"/>
      <c r="D31" s="89"/>
      <c r="E31" s="89"/>
    </row>
    <row r="32" spans="1:5" s="48" customFormat="1" ht="12" customHeight="1" x14ac:dyDescent="0.2">
      <c r="A32" s="54" t="s">
        <v>112</v>
      </c>
      <c r="B32" s="55">
        <v>349</v>
      </c>
      <c r="C32" s="55">
        <v>546</v>
      </c>
      <c r="D32" s="55">
        <v>138220</v>
      </c>
      <c r="E32" s="56">
        <v>253.28</v>
      </c>
    </row>
    <row r="33" spans="1:6" s="48" customFormat="1" ht="12" customHeight="1" x14ac:dyDescent="0.2">
      <c r="A33" s="57" t="s">
        <v>125</v>
      </c>
      <c r="B33" s="58">
        <v>220</v>
      </c>
      <c r="C33" s="58">
        <v>318</v>
      </c>
      <c r="D33" s="58">
        <v>101857</v>
      </c>
      <c r="E33" s="59">
        <v>320.76</v>
      </c>
    </row>
    <row r="34" spans="1:6" ht="12" customHeight="1" x14ac:dyDescent="0.2">
      <c r="A34" s="57" t="s">
        <v>126</v>
      </c>
      <c r="B34" s="58">
        <v>66</v>
      </c>
      <c r="C34" s="58">
        <v>96</v>
      </c>
      <c r="D34" s="58">
        <v>27190</v>
      </c>
      <c r="E34" s="59">
        <v>281.89999999999998</v>
      </c>
    </row>
    <row r="35" spans="1:6" ht="12" customHeight="1" x14ac:dyDescent="0.2">
      <c r="A35" s="57" t="s">
        <v>127</v>
      </c>
      <c r="B35" s="58">
        <v>154</v>
      </c>
      <c r="C35" s="58">
        <v>221</v>
      </c>
      <c r="D35" s="58">
        <v>74667</v>
      </c>
      <c r="E35" s="59">
        <v>337.71</v>
      </c>
    </row>
    <row r="36" spans="1:6" ht="12" customHeight="1" x14ac:dyDescent="0.2">
      <c r="A36" s="57" t="s">
        <v>128</v>
      </c>
      <c r="B36" s="58">
        <v>36</v>
      </c>
      <c r="C36" s="58">
        <v>55</v>
      </c>
      <c r="D36" s="58">
        <v>10902</v>
      </c>
      <c r="E36" s="59">
        <v>199.88</v>
      </c>
    </row>
    <row r="37" spans="1:6" ht="12" customHeight="1" x14ac:dyDescent="0.2">
      <c r="A37" s="57" t="s">
        <v>129</v>
      </c>
      <c r="B37" s="58">
        <v>89</v>
      </c>
      <c r="C37" s="58">
        <v>168</v>
      </c>
      <c r="D37" s="58">
        <v>25132</v>
      </c>
      <c r="E37" s="59">
        <v>149.66999999999999</v>
      </c>
    </row>
    <row r="38" spans="1:6" ht="12" customHeight="1" x14ac:dyDescent="0.2">
      <c r="A38" s="57" t="s">
        <v>130</v>
      </c>
      <c r="B38" s="58">
        <v>4</v>
      </c>
      <c r="C38" s="58">
        <v>6</v>
      </c>
      <c r="D38" s="58">
        <v>329</v>
      </c>
      <c r="E38" s="59">
        <v>57.64</v>
      </c>
    </row>
    <row r="39" spans="1:6" s="48" customFormat="1" ht="16.5" customHeight="1" x14ac:dyDescent="0.2">
      <c r="A39" s="89" t="s">
        <v>134</v>
      </c>
      <c r="B39" s="89"/>
      <c r="C39" s="89"/>
      <c r="D39" s="89"/>
      <c r="E39" s="89"/>
    </row>
    <row r="40" spans="1:6" s="48" customFormat="1" ht="12" customHeight="1" x14ac:dyDescent="0.2">
      <c r="A40" s="54" t="s">
        <v>112</v>
      </c>
      <c r="B40" s="55">
        <v>118</v>
      </c>
      <c r="C40" s="55">
        <v>985</v>
      </c>
      <c r="D40" s="55">
        <v>134554</v>
      </c>
      <c r="E40" s="56">
        <v>136.63</v>
      </c>
    </row>
    <row r="41" spans="1:6" s="48" customFormat="1" ht="12" customHeight="1" x14ac:dyDescent="0.2">
      <c r="A41" s="57" t="s">
        <v>125</v>
      </c>
      <c r="B41" s="58">
        <v>22</v>
      </c>
      <c r="C41" s="58">
        <v>128</v>
      </c>
      <c r="D41" s="58">
        <v>30784</v>
      </c>
      <c r="E41" s="59">
        <v>240.02</v>
      </c>
    </row>
    <row r="42" spans="1:6" ht="12" customHeight="1" x14ac:dyDescent="0.2">
      <c r="A42" s="57" t="s">
        <v>126</v>
      </c>
      <c r="B42" s="58">
        <v>9</v>
      </c>
      <c r="C42" s="58">
        <v>45</v>
      </c>
      <c r="D42" s="58">
        <v>10400</v>
      </c>
      <c r="E42" s="59">
        <v>232.59</v>
      </c>
    </row>
    <row r="43" spans="1:6" ht="12" customHeight="1" x14ac:dyDescent="0.2">
      <c r="A43" s="57" t="s">
        <v>127</v>
      </c>
      <c r="B43" s="58">
        <v>13</v>
      </c>
      <c r="C43" s="58">
        <v>84</v>
      </c>
      <c r="D43" s="58">
        <v>20385</v>
      </c>
      <c r="E43" s="59">
        <v>243.99</v>
      </c>
    </row>
    <row r="44" spans="1:6" ht="12" customHeight="1" x14ac:dyDescent="0.2">
      <c r="A44" s="57" t="s">
        <v>128</v>
      </c>
      <c r="B44" s="58">
        <v>14</v>
      </c>
      <c r="C44" s="58" t="s">
        <v>50</v>
      </c>
      <c r="D44" s="58" t="s">
        <v>50</v>
      </c>
      <c r="E44" s="59">
        <v>202.61</v>
      </c>
    </row>
    <row r="45" spans="1:6" ht="12" customHeight="1" x14ac:dyDescent="0.2">
      <c r="A45" s="57" t="s">
        <v>129</v>
      </c>
      <c r="B45" s="58">
        <v>81</v>
      </c>
      <c r="C45" s="58">
        <v>706</v>
      </c>
      <c r="D45" s="58">
        <v>73384</v>
      </c>
      <c r="E45" s="59">
        <v>103.97</v>
      </c>
    </row>
    <row r="46" spans="1:6" ht="12" customHeight="1" x14ac:dyDescent="0.2">
      <c r="A46" s="57" t="s">
        <v>130</v>
      </c>
      <c r="B46" s="58">
        <v>1</v>
      </c>
      <c r="C46" s="58" t="s">
        <v>50</v>
      </c>
      <c r="D46" s="58" t="s">
        <v>50</v>
      </c>
      <c r="E46" s="59" t="s">
        <v>50</v>
      </c>
      <c r="F46" s="65"/>
    </row>
    <row r="47" spans="1:6" s="48" customFormat="1" ht="16.5" customHeight="1" x14ac:dyDescent="0.2">
      <c r="A47" s="89" t="s">
        <v>112</v>
      </c>
      <c r="B47" s="89"/>
      <c r="C47" s="89"/>
      <c r="D47" s="89"/>
      <c r="E47" s="89"/>
    </row>
    <row r="48" spans="1:6" s="48" customFormat="1" ht="12" customHeight="1" x14ac:dyDescent="0.2">
      <c r="A48" s="54" t="s">
        <v>112</v>
      </c>
      <c r="B48" s="55">
        <v>3590</v>
      </c>
      <c r="C48" s="55">
        <v>3218</v>
      </c>
      <c r="D48" s="55">
        <v>842805</v>
      </c>
      <c r="E48" s="56">
        <v>261.89999999999998</v>
      </c>
    </row>
    <row r="49" spans="1:6" s="48" customFormat="1" ht="12" customHeight="1" x14ac:dyDescent="0.2">
      <c r="A49" s="57" t="s">
        <v>125</v>
      </c>
      <c r="B49" s="58">
        <v>3212</v>
      </c>
      <c r="C49" s="58">
        <v>2050</v>
      </c>
      <c r="D49" s="58">
        <v>682557</v>
      </c>
      <c r="E49" s="59">
        <v>333.03</v>
      </c>
      <c r="F49" s="63"/>
    </row>
    <row r="50" spans="1:6" ht="12" customHeight="1" x14ac:dyDescent="0.2">
      <c r="A50" s="57" t="s">
        <v>126</v>
      </c>
      <c r="B50" s="58">
        <v>909</v>
      </c>
      <c r="C50" s="58">
        <v>571</v>
      </c>
      <c r="D50" s="58">
        <v>202246</v>
      </c>
      <c r="E50" s="59">
        <v>354.26</v>
      </c>
    </row>
    <row r="51" spans="1:6" ht="12" customHeight="1" x14ac:dyDescent="0.2">
      <c r="A51" s="57" t="s">
        <v>127</v>
      </c>
      <c r="B51" s="58">
        <v>2303</v>
      </c>
      <c r="C51" s="58">
        <v>1479</v>
      </c>
      <c r="D51" s="58">
        <v>480311</v>
      </c>
      <c r="E51" s="59">
        <v>324.83</v>
      </c>
    </row>
    <row r="52" spans="1:6" ht="12" customHeight="1" x14ac:dyDescent="0.2">
      <c r="A52" s="57" t="s">
        <v>128</v>
      </c>
      <c r="B52" s="58">
        <v>164</v>
      </c>
      <c r="C52" s="58">
        <v>257</v>
      </c>
      <c r="D52" s="58">
        <v>56417</v>
      </c>
      <c r="E52" s="59">
        <v>219.12</v>
      </c>
    </row>
    <row r="53" spans="1:6" ht="12" customHeight="1" x14ac:dyDescent="0.2">
      <c r="A53" s="57" t="s">
        <v>129</v>
      </c>
      <c r="B53" s="58">
        <v>205</v>
      </c>
      <c r="C53" s="58">
        <v>896</v>
      </c>
      <c r="D53" s="58">
        <v>101705</v>
      </c>
      <c r="E53" s="59">
        <v>113.53</v>
      </c>
    </row>
    <row r="54" spans="1:6" ht="12" customHeight="1" x14ac:dyDescent="0.2">
      <c r="A54" s="57" t="s">
        <v>130</v>
      </c>
      <c r="B54" s="58">
        <v>9</v>
      </c>
      <c r="C54" s="58">
        <v>15</v>
      </c>
      <c r="D54" s="58">
        <v>2126</v>
      </c>
      <c r="E54" s="59">
        <v>139.37</v>
      </c>
    </row>
    <row r="55" spans="1:6" ht="12" customHeight="1" x14ac:dyDescent="0.2">
      <c r="A55" s="66"/>
      <c r="B55" s="58"/>
      <c r="C55" s="58"/>
      <c r="D55" s="58"/>
      <c r="E55" s="66"/>
    </row>
    <row r="56" spans="1:6" s="66" customFormat="1" ht="12" customHeight="1" x14ac:dyDescent="0.2"/>
  </sheetData>
  <mergeCells count="8">
    <mergeCell ref="A39:E39"/>
    <mergeCell ref="A47:E47"/>
    <mergeCell ref="A4:A6"/>
    <mergeCell ref="B4:E4"/>
    <mergeCell ref="A7:E7"/>
    <mergeCell ref="A15:E15"/>
    <mergeCell ref="A23:E23"/>
    <mergeCell ref="A31:E31"/>
  </mergeCells>
  <conditionalFormatting sqref="B48:D55">
    <cfRule type="cellIs" dxfId="33" priority="1" stopIfTrue="1" operator="equal">
      <formula>"."</formula>
    </cfRule>
    <cfRule type="cellIs" dxfId="32" priority="2" stopIfTrue="1" operator="equal">
      <formula>"..."</formula>
    </cfRule>
  </conditionalFormatting>
  <conditionalFormatting sqref="B8:E14">
    <cfRule type="cellIs" dxfId="31" priority="11" stopIfTrue="1" operator="equal">
      <formula>"."</formula>
    </cfRule>
    <cfRule type="cellIs" dxfId="30" priority="12" stopIfTrue="1" operator="equal">
      <formula>"..."</formula>
    </cfRule>
  </conditionalFormatting>
  <conditionalFormatting sqref="B16:E22">
    <cfRule type="cellIs" dxfId="29" priority="9" stopIfTrue="1" operator="equal">
      <formula>"."</formula>
    </cfRule>
    <cfRule type="cellIs" dxfId="28" priority="10" stopIfTrue="1" operator="equal">
      <formula>"..."</formula>
    </cfRule>
  </conditionalFormatting>
  <conditionalFormatting sqref="B24:E30">
    <cfRule type="cellIs" dxfId="27" priority="7" stopIfTrue="1" operator="equal">
      <formula>"."</formula>
    </cfRule>
    <cfRule type="cellIs" dxfId="26" priority="8" stopIfTrue="1" operator="equal">
      <formula>"..."</formula>
    </cfRule>
  </conditionalFormatting>
  <conditionalFormatting sqref="B32:E38">
    <cfRule type="cellIs" dxfId="25" priority="5" stopIfTrue="1" operator="equal">
      <formula>"."</formula>
    </cfRule>
    <cfRule type="cellIs" dxfId="24" priority="6" stopIfTrue="1" operator="equal">
      <formula>"..."</formula>
    </cfRule>
  </conditionalFormatting>
  <conditionalFormatting sqref="B40:E46">
    <cfRule type="cellIs" dxfId="23" priority="3" stopIfTrue="1" operator="equal">
      <formula>"."</formula>
    </cfRule>
    <cfRule type="cellIs" dxfId="22" priority="4" stopIfTrue="1" operator="equal">
      <formula>"..."</formula>
    </cfRule>
  </conditionalFormatting>
  <conditionalFormatting sqref="E48:E54">
    <cfRule type="cellIs" dxfId="21" priority="13" stopIfTrue="1" operator="equal">
      <formula>"."</formula>
    </cfRule>
    <cfRule type="cellIs" dxfId="20" priority="14" stopIfTrue="1" operator="equal">
      <formula>"..."</formula>
    </cfRule>
  </conditionalFormatting>
  <hyperlinks>
    <hyperlink ref="A1" location="Inhalt!A1" display="Inhalt" xr:uid="{67BCDBE8-A1D9-45EB-9735-F49390436C3F}"/>
  </hyperlinks>
  <pageMargins left="0.59055118110236227" right="0.59055118110236227" top="0.62992125984251968" bottom="1.0236220472440944" header="0.51181102362204722" footer="0.55118110236220474"/>
  <pageSetup paperSize="9" firstPageNumber="4" fitToHeight="0" orientation="portrait" useFirstPageNumber="1" r:id="rId1"/>
  <headerFoot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B5C8E-6682-4D26-BF58-DE666FFC57CC}">
  <dimension ref="A1:F78"/>
  <sheetViews>
    <sheetView workbookViewId="0"/>
  </sheetViews>
  <sheetFormatPr baseColWidth="10" defaultColWidth="9" defaultRowHeight="11.25" x14ac:dyDescent="0.2"/>
  <cols>
    <col min="1" max="1" width="29.25" style="44" customWidth="1"/>
    <col min="2" max="2" width="13" style="44" customWidth="1"/>
    <col min="3" max="3" width="13.25" style="44" customWidth="1"/>
    <col min="4" max="4" width="14" style="44" customWidth="1"/>
    <col min="5" max="5" width="13.125" style="44" customWidth="1"/>
    <col min="6" max="16384" width="9" style="44"/>
  </cols>
  <sheetData>
    <row r="1" spans="1:5" ht="15.2" customHeight="1" x14ac:dyDescent="0.25">
      <c r="A1" s="4" t="s">
        <v>34</v>
      </c>
    </row>
    <row r="2" spans="1:5" s="48" customFormat="1" ht="16.5" customHeight="1" x14ac:dyDescent="0.2">
      <c r="A2" s="63"/>
    </row>
    <row r="3" spans="1:5" s="48" customFormat="1" ht="14.85" customHeight="1" x14ac:dyDescent="0.2">
      <c r="A3" s="49" t="s">
        <v>135</v>
      </c>
      <c r="B3" s="49"/>
      <c r="C3" s="49"/>
      <c r="D3" s="49"/>
      <c r="E3" s="49"/>
    </row>
    <row r="4" spans="1:5" ht="12" customHeight="1" x14ac:dyDescent="0.2">
      <c r="A4" s="90" t="s">
        <v>85</v>
      </c>
      <c r="B4" s="93" t="s">
        <v>102</v>
      </c>
      <c r="C4" s="93"/>
      <c r="D4" s="93"/>
      <c r="E4" s="93"/>
    </row>
    <row r="5" spans="1:5" ht="23.25" customHeight="1" x14ac:dyDescent="0.2">
      <c r="A5" s="91"/>
      <c r="B5" s="52" t="s">
        <v>103</v>
      </c>
      <c r="C5" s="52" t="s">
        <v>104</v>
      </c>
      <c r="D5" s="52" t="s">
        <v>105</v>
      </c>
      <c r="E5" s="53" t="s">
        <v>106</v>
      </c>
    </row>
    <row r="6" spans="1:5" ht="12" customHeight="1" x14ac:dyDescent="0.2">
      <c r="A6" s="92"/>
      <c r="B6" s="52" t="s">
        <v>107</v>
      </c>
      <c r="C6" s="52" t="s">
        <v>108</v>
      </c>
      <c r="D6" s="52" t="s">
        <v>109</v>
      </c>
      <c r="E6" s="52" t="s">
        <v>110</v>
      </c>
    </row>
    <row r="7" spans="1:5" s="48" customFormat="1" ht="24.95" customHeight="1" x14ac:dyDescent="0.2">
      <c r="A7" s="89" t="s">
        <v>143</v>
      </c>
      <c r="B7" s="89"/>
      <c r="C7" s="89"/>
      <c r="D7" s="89"/>
      <c r="E7" s="89"/>
    </row>
    <row r="8" spans="1:5" s="48" customFormat="1" ht="12" customHeight="1" x14ac:dyDescent="0.2">
      <c r="A8" s="54" t="s">
        <v>112</v>
      </c>
      <c r="B8" s="67">
        <v>0</v>
      </c>
      <c r="C8" s="67">
        <v>0</v>
      </c>
      <c r="D8" s="67">
        <v>0</v>
      </c>
      <c r="E8" s="67">
        <v>0</v>
      </c>
    </row>
    <row r="9" spans="1:5" s="48" customFormat="1" ht="12" customHeight="1" x14ac:dyDescent="0.2">
      <c r="A9" s="57" t="s">
        <v>125</v>
      </c>
      <c r="B9" s="67">
        <v>0</v>
      </c>
      <c r="C9" s="67">
        <v>0</v>
      </c>
      <c r="D9" s="67">
        <v>0</v>
      </c>
      <c r="E9" s="67">
        <v>0</v>
      </c>
    </row>
    <row r="10" spans="1:5" ht="12" customHeight="1" x14ac:dyDescent="0.2">
      <c r="A10" s="57" t="s">
        <v>126</v>
      </c>
      <c r="B10" s="67">
        <v>0</v>
      </c>
      <c r="C10" s="67">
        <v>0</v>
      </c>
      <c r="D10" s="67">
        <v>0</v>
      </c>
      <c r="E10" s="67">
        <v>0</v>
      </c>
    </row>
    <row r="11" spans="1:5" ht="12" customHeight="1" x14ac:dyDescent="0.2">
      <c r="A11" s="57" t="s">
        <v>127</v>
      </c>
      <c r="B11" s="67">
        <v>0</v>
      </c>
      <c r="C11" s="67">
        <v>0</v>
      </c>
      <c r="D11" s="67">
        <v>0</v>
      </c>
      <c r="E11" s="67">
        <v>0</v>
      </c>
    </row>
    <row r="12" spans="1:5" ht="12" customHeight="1" x14ac:dyDescent="0.2">
      <c r="A12" s="57" t="s">
        <v>128</v>
      </c>
      <c r="B12" s="67">
        <v>0</v>
      </c>
      <c r="C12" s="67">
        <v>0</v>
      </c>
      <c r="D12" s="67">
        <v>0</v>
      </c>
      <c r="E12" s="67">
        <v>0</v>
      </c>
    </row>
    <row r="13" spans="1:5" ht="12" customHeight="1" x14ac:dyDescent="0.2">
      <c r="A13" s="57" t="s">
        <v>129</v>
      </c>
      <c r="B13" s="67">
        <v>0</v>
      </c>
      <c r="C13" s="67">
        <v>0</v>
      </c>
      <c r="D13" s="67">
        <v>0</v>
      </c>
      <c r="E13" s="67">
        <v>0</v>
      </c>
    </row>
    <row r="14" spans="1:5" ht="12" customHeight="1" x14ac:dyDescent="0.2">
      <c r="A14" s="57" t="s">
        <v>130</v>
      </c>
      <c r="B14" s="67">
        <v>0</v>
      </c>
      <c r="C14" s="67">
        <v>0</v>
      </c>
      <c r="D14" s="67">
        <v>0</v>
      </c>
      <c r="E14" s="67">
        <v>0</v>
      </c>
    </row>
    <row r="15" spans="1:5" s="48" customFormat="1" ht="24.95" customHeight="1" x14ac:dyDescent="0.2">
      <c r="A15" s="89" t="s">
        <v>144</v>
      </c>
      <c r="B15" s="89"/>
      <c r="C15" s="89"/>
      <c r="D15" s="89"/>
      <c r="E15" s="89"/>
    </row>
    <row r="16" spans="1:5" s="48" customFormat="1" ht="12" customHeight="1" x14ac:dyDescent="0.2">
      <c r="A16" s="54" t="s">
        <v>112</v>
      </c>
      <c r="B16" s="67">
        <v>0</v>
      </c>
      <c r="C16" s="67">
        <v>0</v>
      </c>
      <c r="D16" s="67">
        <v>0</v>
      </c>
      <c r="E16" s="67">
        <v>0</v>
      </c>
    </row>
    <row r="17" spans="1:5" s="48" customFormat="1" ht="12" customHeight="1" x14ac:dyDescent="0.2">
      <c r="A17" s="57" t="s">
        <v>125</v>
      </c>
      <c r="B17" s="67">
        <v>0</v>
      </c>
      <c r="C17" s="67">
        <v>0</v>
      </c>
      <c r="D17" s="67">
        <v>0</v>
      </c>
      <c r="E17" s="67">
        <v>0</v>
      </c>
    </row>
    <row r="18" spans="1:5" ht="12" customHeight="1" x14ac:dyDescent="0.2">
      <c r="A18" s="57" t="s">
        <v>126</v>
      </c>
      <c r="B18" s="67">
        <v>0</v>
      </c>
      <c r="C18" s="67">
        <v>0</v>
      </c>
      <c r="D18" s="67">
        <v>0</v>
      </c>
      <c r="E18" s="67">
        <v>0</v>
      </c>
    </row>
    <row r="19" spans="1:5" ht="12" customHeight="1" x14ac:dyDescent="0.2">
      <c r="A19" s="57" t="s">
        <v>127</v>
      </c>
      <c r="B19" s="67">
        <v>0</v>
      </c>
      <c r="C19" s="67">
        <v>0</v>
      </c>
      <c r="D19" s="67">
        <v>0</v>
      </c>
      <c r="E19" s="67">
        <v>0</v>
      </c>
    </row>
    <row r="20" spans="1:5" ht="12" customHeight="1" x14ac:dyDescent="0.2">
      <c r="A20" s="57" t="s">
        <v>128</v>
      </c>
      <c r="B20" s="67">
        <v>0</v>
      </c>
      <c r="C20" s="67">
        <v>0</v>
      </c>
      <c r="D20" s="67">
        <v>0</v>
      </c>
      <c r="E20" s="67">
        <v>0</v>
      </c>
    </row>
    <row r="21" spans="1:5" ht="12" customHeight="1" x14ac:dyDescent="0.2">
      <c r="A21" s="57" t="s">
        <v>129</v>
      </c>
      <c r="B21" s="67">
        <v>0</v>
      </c>
      <c r="C21" s="67">
        <v>0</v>
      </c>
      <c r="D21" s="67">
        <v>0</v>
      </c>
      <c r="E21" s="67">
        <v>0</v>
      </c>
    </row>
    <row r="22" spans="1:5" ht="12" customHeight="1" x14ac:dyDescent="0.2">
      <c r="A22" s="57" t="s">
        <v>130</v>
      </c>
      <c r="B22" s="67">
        <v>0</v>
      </c>
      <c r="C22" s="67">
        <v>0</v>
      </c>
      <c r="D22" s="67">
        <v>0</v>
      </c>
      <c r="E22" s="67">
        <v>0</v>
      </c>
    </row>
    <row r="23" spans="1:5" s="48" customFormat="1" ht="24.95" customHeight="1" x14ac:dyDescent="0.2">
      <c r="A23" s="89" t="s">
        <v>145</v>
      </c>
      <c r="B23" s="89"/>
      <c r="C23" s="89"/>
      <c r="D23" s="89"/>
      <c r="E23" s="89"/>
    </row>
    <row r="24" spans="1:5" s="48" customFormat="1" ht="12" customHeight="1" x14ac:dyDescent="0.2">
      <c r="A24" s="54" t="s">
        <v>112</v>
      </c>
      <c r="B24" s="55">
        <v>2</v>
      </c>
      <c r="C24" s="55" t="s">
        <v>50</v>
      </c>
      <c r="D24" s="55" t="s">
        <v>50</v>
      </c>
      <c r="E24" s="56" t="s">
        <v>50</v>
      </c>
    </row>
    <row r="25" spans="1:5" s="48" customFormat="1" ht="12" customHeight="1" x14ac:dyDescent="0.2">
      <c r="A25" s="57" t="s">
        <v>125</v>
      </c>
      <c r="B25" s="58">
        <v>1</v>
      </c>
      <c r="C25" s="58" t="s">
        <v>50</v>
      </c>
      <c r="D25" s="58" t="s">
        <v>50</v>
      </c>
      <c r="E25" s="59" t="s">
        <v>50</v>
      </c>
    </row>
    <row r="26" spans="1:5" ht="12" customHeight="1" x14ac:dyDescent="0.2">
      <c r="A26" s="57" t="s">
        <v>126</v>
      </c>
      <c r="B26" s="67">
        <v>0</v>
      </c>
      <c r="C26" s="67">
        <v>0</v>
      </c>
      <c r="D26" s="67">
        <v>0</v>
      </c>
      <c r="E26" s="67">
        <v>0</v>
      </c>
    </row>
    <row r="27" spans="1:5" ht="12" customHeight="1" x14ac:dyDescent="0.2">
      <c r="A27" s="57" t="s">
        <v>127</v>
      </c>
      <c r="B27" s="58">
        <v>1</v>
      </c>
      <c r="C27" s="58" t="s">
        <v>50</v>
      </c>
      <c r="D27" s="58" t="s">
        <v>50</v>
      </c>
      <c r="E27" s="59" t="s">
        <v>50</v>
      </c>
    </row>
    <row r="28" spans="1:5" ht="12" customHeight="1" x14ac:dyDescent="0.2">
      <c r="A28" s="57" t="s">
        <v>128</v>
      </c>
      <c r="B28" s="67">
        <v>0</v>
      </c>
      <c r="C28" s="67">
        <v>0</v>
      </c>
      <c r="D28" s="67">
        <v>0</v>
      </c>
      <c r="E28" s="67">
        <v>0</v>
      </c>
    </row>
    <row r="29" spans="1:5" ht="12" customHeight="1" x14ac:dyDescent="0.2">
      <c r="A29" s="57" t="s">
        <v>129</v>
      </c>
      <c r="B29" s="58">
        <v>1</v>
      </c>
      <c r="C29" s="58" t="s">
        <v>50</v>
      </c>
      <c r="D29" s="58" t="s">
        <v>50</v>
      </c>
      <c r="E29" s="59" t="s">
        <v>50</v>
      </c>
    </row>
    <row r="30" spans="1:5" ht="12" customHeight="1" x14ac:dyDescent="0.2">
      <c r="A30" s="57" t="s">
        <v>130</v>
      </c>
      <c r="B30" s="67">
        <v>0</v>
      </c>
      <c r="C30" s="67">
        <v>0</v>
      </c>
      <c r="D30" s="67">
        <v>0</v>
      </c>
      <c r="E30" s="67">
        <v>0</v>
      </c>
    </row>
    <row r="31" spans="1:5" s="48" customFormat="1" ht="24.95" customHeight="1" x14ac:dyDescent="0.2">
      <c r="A31" s="89" t="s">
        <v>146</v>
      </c>
      <c r="B31" s="89"/>
      <c r="C31" s="89"/>
      <c r="D31" s="89"/>
      <c r="E31" s="89"/>
    </row>
    <row r="32" spans="1:5" s="48" customFormat="1" ht="12" customHeight="1" x14ac:dyDescent="0.2">
      <c r="A32" s="54" t="s">
        <v>112</v>
      </c>
      <c r="B32" s="55">
        <v>14</v>
      </c>
      <c r="C32" s="55">
        <v>102</v>
      </c>
      <c r="D32" s="55">
        <v>2695</v>
      </c>
      <c r="E32" s="56">
        <v>26.51</v>
      </c>
    </row>
    <row r="33" spans="1:6" s="48" customFormat="1" ht="12" customHeight="1" x14ac:dyDescent="0.2">
      <c r="A33" s="57" t="s">
        <v>125</v>
      </c>
      <c r="B33" s="58">
        <v>2</v>
      </c>
      <c r="C33" s="58" t="s">
        <v>50</v>
      </c>
      <c r="D33" s="58" t="s">
        <v>50</v>
      </c>
      <c r="E33" s="59" t="s">
        <v>50</v>
      </c>
    </row>
    <row r="34" spans="1:6" ht="12" customHeight="1" x14ac:dyDescent="0.2">
      <c r="A34" s="57" t="s">
        <v>126</v>
      </c>
      <c r="B34" s="58">
        <v>1</v>
      </c>
      <c r="C34" s="58" t="s">
        <v>50</v>
      </c>
      <c r="D34" s="58" t="s">
        <v>50</v>
      </c>
      <c r="E34" s="59" t="s">
        <v>50</v>
      </c>
    </row>
    <row r="35" spans="1:6" ht="12" customHeight="1" x14ac:dyDescent="0.2">
      <c r="A35" s="57" t="s">
        <v>127</v>
      </c>
      <c r="B35" s="58">
        <v>1</v>
      </c>
      <c r="C35" s="58" t="s">
        <v>50</v>
      </c>
      <c r="D35" s="58" t="s">
        <v>50</v>
      </c>
      <c r="E35" s="59" t="s">
        <v>50</v>
      </c>
    </row>
    <row r="36" spans="1:6" ht="12" customHeight="1" x14ac:dyDescent="0.2">
      <c r="A36" s="57" t="s">
        <v>128</v>
      </c>
      <c r="B36" s="58">
        <v>5</v>
      </c>
      <c r="C36" s="58" t="s">
        <v>50</v>
      </c>
      <c r="D36" s="58" t="s">
        <v>50</v>
      </c>
      <c r="E36" s="59">
        <v>27.83</v>
      </c>
    </row>
    <row r="37" spans="1:6" ht="12" customHeight="1" x14ac:dyDescent="0.2">
      <c r="A37" s="57" t="s">
        <v>129</v>
      </c>
      <c r="B37" s="58">
        <v>4</v>
      </c>
      <c r="C37" s="58">
        <v>39</v>
      </c>
      <c r="D37" s="58">
        <v>967</v>
      </c>
      <c r="E37" s="59">
        <v>24.59</v>
      </c>
    </row>
    <row r="38" spans="1:6" ht="12" customHeight="1" x14ac:dyDescent="0.2">
      <c r="A38" s="57" t="s">
        <v>130</v>
      </c>
      <c r="B38" s="58">
        <v>3</v>
      </c>
      <c r="C38" s="58">
        <v>3</v>
      </c>
      <c r="D38" s="58">
        <v>82</v>
      </c>
      <c r="E38" s="59">
        <v>27.83</v>
      </c>
    </row>
    <row r="39" spans="1:6" s="48" customFormat="1" ht="24.95" customHeight="1" x14ac:dyDescent="0.2">
      <c r="A39" s="89" t="s">
        <v>147</v>
      </c>
      <c r="B39" s="89"/>
      <c r="C39" s="89"/>
      <c r="D39" s="89"/>
      <c r="E39" s="89"/>
    </row>
    <row r="40" spans="1:6" s="48" customFormat="1" ht="12" customHeight="1" x14ac:dyDescent="0.2">
      <c r="A40" s="54" t="s">
        <v>112</v>
      </c>
      <c r="B40" s="55">
        <v>45</v>
      </c>
      <c r="C40" s="55">
        <v>193</v>
      </c>
      <c r="D40" s="55">
        <v>7861</v>
      </c>
      <c r="E40" s="56">
        <v>40.75</v>
      </c>
    </row>
    <row r="41" spans="1:6" s="48" customFormat="1" ht="12" customHeight="1" x14ac:dyDescent="0.2">
      <c r="A41" s="57" t="s">
        <v>125</v>
      </c>
      <c r="B41" s="58">
        <v>18</v>
      </c>
      <c r="C41" s="58">
        <v>17</v>
      </c>
      <c r="D41" s="58">
        <v>629</v>
      </c>
      <c r="E41" s="59">
        <v>37.5</v>
      </c>
    </row>
    <row r="42" spans="1:6" ht="12" customHeight="1" x14ac:dyDescent="0.2">
      <c r="A42" s="57" t="s">
        <v>126</v>
      </c>
      <c r="B42" s="58">
        <v>2</v>
      </c>
      <c r="C42" s="58" t="s">
        <v>50</v>
      </c>
      <c r="D42" s="58" t="s">
        <v>50</v>
      </c>
      <c r="E42" s="59" t="s">
        <v>50</v>
      </c>
    </row>
    <row r="43" spans="1:6" ht="12" customHeight="1" x14ac:dyDescent="0.2">
      <c r="A43" s="57" t="s">
        <v>127</v>
      </c>
      <c r="B43" s="58">
        <v>16</v>
      </c>
      <c r="C43" s="58" t="s">
        <v>50</v>
      </c>
      <c r="D43" s="58" t="s">
        <v>50</v>
      </c>
      <c r="E43" s="59">
        <v>38.200000000000003</v>
      </c>
    </row>
    <row r="44" spans="1:6" ht="12" customHeight="1" x14ac:dyDescent="0.2">
      <c r="A44" s="57" t="s">
        <v>128</v>
      </c>
      <c r="B44" s="58">
        <v>7</v>
      </c>
      <c r="C44" s="58">
        <v>7</v>
      </c>
      <c r="D44" s="58">
        <v>278</v>
      </c>
      <c r="E44" s="59">
        <v>38.85</v>
      </c>
    </row>
    <row r="45" spans="1:6" ht="12" customHeight="1" x14ac:dyDescent="0.2">
      <c r="A45" s="57" t="s">
        <v>129</v>
      </c>
      <c r="B45" s="58">
        <v>19</v>
      </c>
      <c r="C45" s="58" t="s">
        <v>50</v>
      </c>
      <c r="D45" s="58" t="s">
        <v>50</v>
      </c>
      <c r="E45" s="59">
        <v>41.15</v>
      </c>
    </row>
    <row r="46" spans="1:6" ht="12" customHeight="1" x14ac:dyDescent="0.2">
      <c r="A46" s="57" t="s">
        <v>130</v>
      </c>
      <c r="B46" s="58">
        <v>1</v>
      </c>
      <c r="C46" s="58" t="s">
        <v>50</v>
      </c>
      <c r="D46" s="58" t="s">
        <v>50</v>
      </c>
      <c r="E46" s="59" t="s">
        <v>50</v>
      </c>
      <c r="F46" s="65"/>
    </row>
    <row r="47" spans="1:6" s="48" customFormat="1" ht="24.95" customHeight="1" x14ac:dyDescent="0.2">
      <c r="A47" s="89" t="s">
        <v>148</v>
      </c>
      <c r="B47" s="89"/>
      <c r="C47" s="89"/>
      <c r="D47" s="89"/>
      <c r="E47" s="89"/>
    </row>
    <row r="48" spans="1:6" s="48" customFormat="1" ht="12" customHeight="1" x14ac:dyDescent="0.2">
      <c r="A48" s="54" t="s">
        <v>112</v>
      </c>
      <c r="B48" s="55">
        <v>304</v>
      </c>
      <c r="C48" s="55" t="s">
        <v>50</v>
      </c>
      <c r="D48" s="55" t="s">
        <v>50</v>
      </c>
      <c r="E48" s="56">
        <v>72.12</v>
      </c>
    </row>
    <row r="49" spans="1:6" s="48" customFormat="1" ht="12" customHeight="1" x14ac:dyDescent="0.2">
      <c r="A49" s="57" t="s">
        <v>125</v>
      </c>
      <c r="B49" s="58">
        <v>183</v>
      </c>
      <c r="C49" s="58">
        <v>186</v>
      </c>
      <c r="D49" s="58">
        <v>14052</v>
      </c>
      <c r="E49" s="59">
        <v>75.63</v>
      </c>
      <c r="F49" s="63"/>
    </row>
    <row r="50" spans="1:6" ht="12" customHeight="1" x14ac:dyDescent="0.2">
      <c r="A50" s="57" t="s">
        <v>126</v>
      </c>
      <c r="B50" s="58">
        <v>41</v>
      </c>
      <c r="C50" s="58">
        <v>53</v>
      </c>
      <c r="D50" s="58">
        <v>3878</v>
      </c>
      <c r="E50" s="59">
        <v>73</v>
      </c>
    </row>
    <row r="51" spans="1:6" ht="12" customHeight="1" x14ac:dyDescent="0.2">
      <c r="A51" s="57" t="s">
        <v>127</v>
      </c>
      <c r="B51" s="58">
        <v>142</v>
      </c>
      <c r="C51" s="58">
        <v>133</v>
      </c>
      <c r="D51" s="58">
        <v>10174</v>
      </c>
      <c r="E51" s="59">
        <v>76.69</v>
      </c>
    </row>
    <row r="52" spans="1:6" ht="12" customHeight="1" x14ac:dyDescent="0.2">
      <c r="A52" s="57" t="s">
        <v>128</v>
      </c>
      <c r="B52" s="58">
        <v>38</v>
      </c>
      <c r="C52" s="58">
        <v>65</v>
      </c>
      <c r="D52" s="58">
        <v>4869</v>
      </c>
      <c r="E52" s="59">
        <v>75.209999999999994</v>
      </c>
    </row>
    <row r="53" spans="1:6" ht="12" customHeight="1" x14ac:dyDescent="0.2">
      <c r="A53" s="57" t="s">
        <v>129</v>
      </c>
      <c r="B53" s="58">
        <v>81</v>
      </c>
      <c r="C53" s="58">
        <v>316</v>
      </c>
      <c r="D53" s="58">
        <v>21897</v>
      </c>
      <c r="E53" s="59">
        <v>69.33</v>
      </c>
    </row>
    <row r="54" spans="1:6" ht="12" customHeight="1" x14ac:dyDescent="0.2">
      <c r="A54" s="57" t="s">
        <v>130</v>
      </c>
      <c r="B54" s="58">
        <v>2</v>
      </c>
      <c r="C54" s="58" t="s">
        <v>50</v>
      </c>
      <c r="D54" s="58" t="s">
        <v>50</v>
      </c>
      <c r="E54" s="59" t="s">
        <v>50</v>
      </c>
    </row>
    <row r="55" spans="1:6" s="48" customFormat="1" ht="24.95" customHeight="1" x14ac:dyDescent="0.2">
      <c r="A55" s="89" t="s">
        <v>149</v>
      </c>
      <c r="B55" s="89"/>
      <c r="C55" s="89"/>
      <c r="D55" s="89"/>
      <c r="E55" s="89"/>
    </row>
    <row r="56" spans="1:6" s="48" customFormat="1" ht="12" customHeight="1" x14ac:dyDescent="0.2">
      <c r="A56" s="54" t="s">
        <v>112</v>
      </c>
      <c r="B56" s="55">
        <v>887</v>
      </c>
      <c r="C56" s="55">
        <v>882</v>
      </c>
      <c r="D56" s="55">
        <v>129230</v>
      </c>
      <c r="E56" s="56">
        <v>146.57</v>
      </c>
    </row>
    <row r="57" spans="1:6" s="48" customFormat="1" ht="12" customHeight="1" x14ac:dyDescent="0.2">
      <c r="A57" s="57" t="s">
        <v>125</v>
      </c>
      <c r="B57" s="58">
        <v>786</v>
      </c>
      <c r="C57" s="58">
        <v>566</v>
      </c>
      <c r="D57" s="58">
        <v>85323</v>
      </c>
      <c r="E57" s="59">
        <v>150.68</v>
      </c>
    </row>
    <row r="58" spans="1:6" ht="12" customHeight="1" x14ac:dyDescent="0.2">
      <c r="A58" s="57" t="s">
        <v>126</v>
      </c>
      <c r="B58" s="58">
        <v>166</v>
      </c>
      <c r="C58" s="58">
        <v>129</v>
      </c>
      <c r="D58" s="58">
        <v>18726</v>
      </c>
      <c r="E58" s="59">
        <v>145.68</v>
      </c>
    </row>
    <row r="59" spans="1:6" ht="12" customHeight="1" x14ac:dyDescent="0.2">
      <c r="A59" s="57" t="s">
        <v>127</v>
      </c>
      <c r="B59" s="58">
        <v>620</v>
      </c>
      <c r="C59" s="58">
        <v>438</v>
      </c>
      <c r="D59" s="58">
        <v>66597</v>
      </c>
      <c r="E59" s="59">
        <v>152.15</v>
      </c>
    </row>
    <row r="60" spans="1:6" ht="12" customHeight="1" x14ac:dyDescent="0.2">
      <c r="A60" s="57" t="s">
        <v>128</v>
      </c>
      <c r="B60" s="58">
        <v>36</v>
      </c>
      <c r="C60" s="58" t="s">
        <v>50</v>
      </c>
      <c r="D60" s="58" t="s">
        <v>50</v>
      </c>
      <c r="E60" s="59">
        <v>137.66999999999999</v>
      </c>
    </row>
    <row r="61" spans="1:6" ht="12" customHeight="1" x14ac:dyDescent="0.2">
      <c r="A61" s="57" t="s">
        <v>129</v>
      </c>
      <c r="B61" s="58">
        <v>64</v>
      </c>
      <c r="C61" s="58">
        <v>256</v>
      </c>
      <c r="D61" s="58">
        <v>35366</v>
      </c>
      <c r="E61" s="59">
        <v>138.22</v>
      </c>
    </row>
    <row r="62" spans="1:6" ht="12" customHeight="1" x14ac:dyDescent="0.2">
      <c r="A62" s="57" t="s">
        <v>130</v>
      </c>
      <c r="B62" s="58">
        <v>1</v>
      </c>
      <c r="C62" s="58" t="s">
        <v>50</v>
      </c>
      <c r="D62" s="58" t="s">
        <v>50</v>
      </c>
      <c r="E62" s="64" t="s">
        <v>50</v>
      </c>
    </row>
    <row r="63" spans="1:6" s="48" customFormat="1" ht="24.95" customHeight="1" x14ac:dyDescent="0.2">
      <c r="A63" s="89" t="s">
        <v>150</v>
      </c>
      <c r="B63" s="89"/>
      <c r="C63" s="89"/>
      <c r="D63" s="89"/>
      <c r="E63" s="89"/>
    </row>
    <row r="64" spans="1:6" s="48" customFormat="1" ht="12" customHeight="1" x14ac:dyDescent="0.2">
      <c r="A64" s="54" t="s">
        <v>112</v>
      </c>
      <c r="B64" s="55">
        <v>2338</v>
      </c>
      <c r="C64" s="55">
        <v>1470</v>
      </c>
      <c r="D64" s="55">
        <v>661895</v>
      </c>
      <c r="E64" s="56">
        <v>450.37</v>
      </c>
    </row>
    <row r="65" spans="1:5" s="48" customFormat="1" ht="12" customHeight="1" x14ac:dyDescent="0.2">
      <c r="A65" s="57" t="s">
        <v>125</v>
      </c>
      <c r="B65" s="58">
        <v>2222</v>
      </c>
      <c r="C65" s="58" t="s">
        <v>50</v>
      </c>
      <c r="D65" s="58" t="s">
        <v>50</v>
      </c>
      <c r="E65" s="59">
        <v>456</v>
      </c>
    </row>
    <row r="66" spans="1:5" ht="12" customHeight="1" x14ac:dyDescent="0.2">
      <c r="A66" s="57" t="s">
        <v>126</v>
      </c>
      <c r="B66" s="58">
        <v>699</v>
      </c>
      <c r="C66" s="58" t="s">
        <v>50</v>
      </c>
      <c r="D66" s="58" t="s">
        <v>50</v>
      </c>
      <c r="E66" s="59">
        <v>466.41</v>
      </c>
    </row>
    <row r="67" spans="1:5" ht="12" customHeight="1" x14ac:dyDescent="0.2">
      <c r="A67" s="57" t="s">
        <v>127</v>
      </c>
      <c r="B67" s="58">
        <v>1523</v>
      </c>
      <c r="C67" s="58">
        <v>893</v>
      </c>
      <c r="D67" s="58">
        <v>402993</v>
      </c>
      <c r="E67" s="59">
        <v>451.51</v>
      </c>
    </row>
    <row r="68" spans="1:5" ht="12" customHeight="1" x14ac:dyDescent="0.2">
      <c r="A68" s="57" t="s">
        <v>128</v>
      </c>
      <c r="B68" s="58">
        <v>78</v>
      </c>
      <c r="C68" s="58">
        <v>76</v>
      </c>
      <c r="D68" s="58">
        <v>42494</v>
      </c>
      <c r="E68" s="59">
        <v>561.45000000000005</v>
      </c>
    </row>
    <row r="69" spans="1:5" ht="12" customHeight="1" x14ac:dyDescent="0.2">
      <c r="A69" s="57" t="s">
        <v>129</v>
      </c>
      <c r="B69" s="58">
        <v>36</v>
      </c>
      <c r="C69" s="58">
        <v>115</v>
      </c>
      <c r="D69" s="58">
        <v>36513</v>
      </c>
      <c r="E69" s="59">
        <v>317.05</v>
      </c>
    </row>
    <row r="70" spans="1:5" ht="12" customHeight="1" x14ac:dyDescent="0.2">
      <c r="A70" s="57" t="s">
        <v>130</v>
      </c>
      <c r="B70" s="58">
        <v>2</v>
      </c>
      <c r="C70" s="58" t="s">
        <v>50</v>
      </c>
      <c r="D70" s="58" t="s">
        <v>50</v>
      </c>
      <c r="E70" s="59" t="s">
        <v>50</v>
      </c>
    </row>
    <row r="71" spans="1:5" s="48" customFormat="1" ht="24.95" customHeight="1" x14ac:dyDescent="0.2">
      <c r="A71" s="89" t="s">
        <v>112</v>
      </c>
      <c r="B71" s="89"/>
      <c r="C71" s="89"/>
      <c r="D71" s="89"/>
      <c r="E71" s="89"/>
    </row>
    <row r="72" spans="1:5" s="48" customFormat="1" ht="12" customHeight="1" x14ac:dyDescent="0.2">
      <c r="A72" s="54" t="s">
        <v>112</v>
      </c>
      <c r="B72" s="55">
        <v>3590</v>
      </c>
      <c r="C72" s="55">
        <v>3218</v>
      </c>
      <c r="D72" s="55">
        <v>842805</v>
      </c>
      <c r="E72" s="56">
        <v>261.89999999999998</v>
      </c>
    </row>
    <row r="73" spans="1:5" s="48" customFormat="1" ht="12" customHeight="1" x14ac:dyDescent="0.2">
      <c r="A73" s="57" t="s">
        <v>125</v>
      </c>
      <c r="B73" s="58">
        <v>3212</v>
      </c>
      <c r="C73" s="58">
        <v>2050</v>
      </c>
      <c r="D73" s="58">
        <v>682557</v>
      </c>
      <c r="E73" s="59">
        <v>333.03</v>
      </c>
    </row>
    <row r="74" spans="1:5" ht="12" customHeight="1" x14ac:dyDescent="0.2">
      <c r="A74" s="57" t="s">
        <v>126</v>
      </c>
      <c r="B74" s="58">
        <v>909</v>
      </c>
      <c r="C74" s="58">
        <v>571</v>
      </c>
      <c r="D74" s="58">
        <v>202246</v>
      </c>
      <c r="E74" s="59">
        <v>354.26</v>
      </c>
    </row>
    <row r="75" spans="1:5" ht="12" customHeight="1" x14ac:dyDescent="0.2">
      <c r="A75" s="57" t="s">
        <v>127</v>
      </c>
      <c r="B75" s="58">
        <v>2303</v>
      </c>
      <c r="C75" s="58">
        <v>1479</v>
      </c>
      <c r="D75" s="58">
        <v>480311</v>
      </c>
      <c r="E75" s="59">
        <v>324.83</v>
      </c>
    </row>
    <row r="76" spans="1:5" ht="12" customHeight="1" x14ac:dyDescent="0.2">
      <c r="A76" s="57" t="s">
        <v>128</v>
      </c>
      <c r="B76" s="58">
        <v>164</v>
      </c>
      <c r="C76" s="58">
        <v>257</v>
      </c>
      <c r="D76" s="58">
        <v>56417</v>
      </c>
      <c r="E76" s="59">
        <v>219.12</v>
      </c>
    </row>
    <row r="77" spans="1:5" ht="12" customHeight="1" x14ac:dyDescent="0.2">
      <c r="A77" s="57" t="s">
        <v>129</v>
      </c>
      <c r="B77" s="58">
        <v>205</v>
      </c>
      <c r="C77" s="58">
        <v>896</v>
      </c>
      <c r="D77" s="58">
        <v>101705</v>
      </c>
      <c r="E77" s="59">
        <v>113.53</v>
      </c>
    </row>
    <row r="78" spans="1:5" ht="12" customHeight="1" x14ac:dyDescent="0.2">
      <c r="A78" s="57" t="s">
        <v>130</v>
      </c>
      <c r="B78" s="58">
        <v>9</v>
      </c>
      <c r="C78" s="58">
        <v>15</v>
      </c>
      <c r="D78" s="58">
        <v>2126</v>
      </c>
      <c r="E78" s="59">
        <v>139.37</v>
      </c>
    </row>
  </sheetData>
  <mergeCells count="11">
    <mergeCell ref="A39:E39"/>
    <mergeCell ref="A47:E47"/>
    <mergeCell ref="A55:E55"/>
    <mergeCell ref="A63:E63"/>
    <mergeCell ref="A71:E71"/>
    <mergeCell ref="A31:E31"/>
    <mergeCell ref="A4:A6"/>
    <mergeCell ref="B4:E4"/>
    <mergeCell ref="A7:E7"/>
    <mergeCell ref="A15:E15"/>
    <mergeCell ref="A23:E23"/>
  </mergeCells>
  <conditionalFormatting sqref="B8:E14">
    <cfRule type="cellIs" dxfId="19" priority="25" stopIfTrue="1" operator="equal">
      <formula>"."</formula>
    </cfRule>
    <cfRule type="cellIs" dxfId="18" priority="26" stopIfTrue="1" operator="equal">
      <formula>"..."</formula>
    </cfRule>
  </conditionalFormatting>
  <conditionalFormatting sqref="B16:E22">
    <cfRule type="cellIs" dxfId="17" priority="13" stopIfTrue="1" operator="equal">
      <formula>"."</formula>
    </cfRule>
    <cfRule type="cellIs" dxfId="16" priority="14" stopIfTrue="1" operator="equal">
      <formula>"..."</formula>
    </cfRule>
  </conditionalFormatting>
  <conditionalFormatting sqref="B24:E30">
    <cfRule type="cellIs" dxfId="15" priority="7" stopIfTrue="1" operator="equal">
      <formula>"."</formula>
    </cfRule>
    <cfRule type="cellIs" dxfId="14" priority="8" stopIfTrue="1" operator="equal">
      <formula>"..."</formula>
    </cfRule>
  </conditionalFormatting>
  <conditionalFormatting sqref="B32:E38">
    <cfRule type="cellIs" dxfId="13" priority="17" stopIfTrue="1" operator="equal">
      <formula>"."</formula>
    </cfRule>
    <cfRule type="cellIs" dxfId="12" priority="18" stopIfTrue="1" operator="equal">
      <formula>"..."</formula>
    </cfRule>
  </conditionalFormatting>
  <conditionalFormatting sqref="B40:E46">
    <cfRule type="cellIs" dxfId="11" priority="19" stopIfTrue="1" operator="equal">
      <formula>"."</formula>
    </cfRule>
    <cfRule type="cellIs" dxfId="10" priority="20" stopIfTrue="1" operator="equal">
      <formula>"..."</formula>
    </cfRule>
  </conditionalFormatting>
  <conditionalFormatting sqref="B48:E54">
    <cfRule type="cellIs" dxfId="9" priority="21" stopIfTrue="1" operator="equal">
      <formula>"."</formula>
    </cfRule>
    <cfRule type="cellIs" dxfId="8" priority="22" stopIfTrue="1" operator="equal">
      <formula>"..."</formula>
    </cfRule>
  </conditionalFormatting>
  <conditionalFormatting sqref="B56:E62">
    <cfRule type="cellIs" dxfId="7" priority="5" stopIfTrue="1" operator="equal">
      <formula>"."</formula>
    </cfRule>
    <cfRule type="cellIs" dxfId="6" priority="6" stopIfTrue="1" operator="equal">
      <formula>"..."</formula>
    </cfRule>
  </conditionalFormatting>
  <conditionalFormatting sqref="B64:E70">
    <cfRule type="cellIs" dxfId="5" priority="3" stopIfTrue="1" operator="equal">
      <formula>"."</formula>
    </cfRule>
    <cfRule type="cellIs" dxfId="4" priority="4" stopIfTrue="1" operator="equal">
      <formula>"..."</formula>
    </cfRule>
  </conditionalFormatting>
  <conditionalFormatting sqref="B72:E78">
    <cfRule type="cellIs" dxfId="3" priority="1" stopIfTrue="1" operator="equal">
      <formula>"."</formula>
    </cfRule>
    <cfRule type="cellIs" dxfId="2" priority="2" stopIfTrue="1" operator="equal">
      <formula>"..."</formula>
    </cfRule>
  </conditionalFormatting>
  <hyperlinks>
    <hyperlink ref="A1" location="Inhalt!A1" display="Inhalt" xr:uid="{BEE20DF7-2636-4570-AA9F-6D13D711F3F9}"/>
  </hyperlinks>
  <pageMargins left="0.59055118110236227" right="0.59055118110236227" top="0.62992125984251968" bottom="1.0236220472440944" header="0.51181102362204722" footer="0.55118110236220474"/>
  <pageSetup paperSize="9" firstPageNumber="5" orientation="portrait" useFirstPageNumber="1" r:id="rId1"/>
  <headerFooter>
    <oddFooter>&amp;C5</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AE3AC-A17A-42DD-B592-F476A19E186B}">
  <dimension ref="A1:J60"/>
  <sheetViews>
    <sheetView zoomScaleNormal="100" workbookViewId="0">
      <pane ySplit="6" topLeftCell="A7" activePane="bottomLeft" state="frozen"/>
      <selection activeCell="J39" sqref="J39"/>
      <selection pane="bottomLeft"/>
    </sheetView>
  </sheetViews>
  <sheetFormatPr baseColWidth="10" defaultColWidth="9" defaultRowHeight="12" customHeight="1" x14ac:dyDescent="0.2"/>
  <cols>
    <col min="1" max="1" width="4.875" style="44" customWidth="1"/>
    <col min="2" max="2" width="22.75" style="44" customWidth="1"/>
    <col min="3" max="3" width="5.625" style="44" customWidth="1"/>
    <col min="4" max="4" width="6.875" style="44" customWidth="1"/>
    <col min="5" max="5" width="8.625" style="44" customWidth="1"/>
    <col min="6" max="6" width="7.875" style="44" customWidth="1"/>
    <col min="7" max="7" width="5.25" style="44" customWidth="1"/>
    <col min="8" max="8" width="7.125" style="44" customWidth="1"/>
    <col min="9" max="9" width="6.375" style="44" customWidth="1"/>
    <col min="10" max="10" width="7.375" style="44" customWidth="1"/>
    <col min="11" max="16384" width="9" style="44"/>
  </cols>
  <sheetData>
    <row r="1" spans="1:10" ht="15.2" customHeight="1" x14ac:dyDescent="0.25">
      <c r="A1" s="4" t="s">
        <v>34</v>
      </c>
    </row>
    <row r="2" spans="1:10" s="48" customFormat="1" ht="16.5" customHeight="1" x14ac:dyDescent="0.2">
      <c r="A2" s="69" t="s">
        <v>136</v>
      </c>
      <c r="B2" s="70"/>
      <c r="C2" s="70"/>
      <c r="D2" s="70"/>
      <c r="E2" s="70"/>
      <c r="F2" s="70"/>
      <c r="G2" s="70"/>
      <c r="H2" s="70"/>
      <c r="I2" s="70"/>
      <c r="J2" s="70"/>
    </row>
    <row r="3" spans="1:10" s="48" customFormat="1" ht="14.85" customHeight="1" x14ac:dyDescent="0.2">
      <c r="A3" s="71" t="s">
        <v>137</v>
      </c>
      <c r="B3" s="72"/>
      <c r="C3" s="72"/>
      <c r="D3" s="72"/>
      <c r="E3" s="72"/>
      <c r="F3" s="72"/>
      <c r="G3" s="72"/>
      <c r="H3" s="72"/>
      <c r="I3" s="72"/>
      <c r="J3" s="72"/>
    </row>
    <row r="4" spans="1:10" ht="12" customHeight="1" x14ac:dyDescent="0.2">
      <c r="A4" s="94" t="s">
        <v>138</v>
      </c>
      <c r="B4" s="95"/>
      <c r="C4" s="100" t="s">
        <v>112</v>
      </c>
      <c r="D4" s="100"/>
      <c r="E4" s="100"/>
      <c r="F4" s="100"/>
      <c r="G4" s="100" t="s">
        <v>139</v>
      </c>
      <c r="H4" s="100"/>
      <c r="I4" s="100"/>
      <c r="J4" s="100"/>
    </row>
    <row r="5" spans="1:10" s="66" customFormat="1" ht="33.75" customHeight="1" x14ac:dyDescent="0.2">
      <c r="A5" s="96"/>
      <c r="B5" s="97"/>
      <c r="C5" s="52" t="s">
        <v>103</v>
      </c>
      <c r="D5" s="53" t="s">
        <v>140</v>
      </c>
      <c r="E5" s="52" t="s">
        <v>105</v>
      </c>
      <c r="F5" s="53" t="s">
        <v>141</v>
      </c>
      <c r="G5" s="52" t="s">
        <v>103</v>
      </c>
      <c r="H5" s="53" t="s">
        <v>140</v>
      </c>
      <c r="I5" s="52" t="s">
        <v>105</v>
      </c>
      <c r="J5" s="53" t="s">
        <v>141</v>
      </c>
    </row>
    <row r="6" spans="1:10" s="66" customFormat="1" ht="14.1" customHeight="1" x14ac:dyDescent="0.2">
      <c r="A6" s="98"/>
      <c r="B6" s="99"/>
      <c r="C6" s="52" t="s">
        <v>107</v>
      </c>
      <c r="D6" s="52" t="s">
        <v>108</v>
      </c>
      <c r="E6" s="52" t="s">
        <v>109</v>
      </c>
      <c r="F6" s="52" t="s">
        <v>110</v>
      </c>
      <c r="G6" s="52" t="s">
        <v>107</v>
      </c>
      <c r="H6" s="52" t="s">
        <v>108</v>
      </c>
      <c r="I6" s="52" t="s">
        <v>109</v>
      </c>
      <c r="J6" s="52" t="s">
        <v>110</v>
      </c>
    </row>
    <row r="7" spans="1:10" s="68" customFormat="1" ht="17.25" customHeight="1" x14ac:dyDescent="0.2">
      <c r="A7" s="73">
        <v>8</v>
      </c>
      <c r="B7" s="74" t="s">
        <v>142</v>
      </c>
      <c r="C7" s="55">
        <v>3590</v>
      </c>
      <c r="D7" s="55">
        <v>3218</v>
      </c>
      <c r="E7" s="55">
        <v>842805</v>
      </c>
      <c r="F7" s="75">
        <v>261.89999999999998</v>
      </c>
      <c r="G7" s="55">
        <v>3240</v>
      </c>
      <c r="H7" s="55">
        <v>2091</v>
      </c>
      <c r="I7" s="55">
        <v>706738</v>
      </c>
      <c r="J7" s="56">
        <v>337.92</v>
      </c>
    </row>
    <row r="8" spans="1:10" s="66" customFormat="1" ht="15" customHeight="1" x14ac:dyDescent="0.2">
      <c r="A8" s="76">
        <v>81</v>
      </c>
      <c r="B8" s="79" t="s">
        <v>151</v>
      </c>
      <c r="C8" s="55">
        <v>1248</v>
      </c>
      <c r="D8" s="55">
        <v>1270</v>
      </c>
      <c r="E8" s="55">
        <v>352422</v>
      </c>
      <c r="F8" s="75">
        <v>277.52</v>
      </c>
      <c r="G8" s="55">
        <v>1120</v>
      </c>
      <c r="H8" s="55">
        <v>720</v>
      </c>
      <c r="I8" s="55">
        <v>292592</v>
      </c>
      <c r="J8" s="56">
        <v>406.47</v>
      </c>
    </row>
    <row r="9" spans="1:10" s="66" customFormat="1" ht="12.75" customHeight="1" x14ac:dyDescent="0.2">
      <c r="A9" s="77">
        <v>8111</v>
      </c>
      <c r="B9" s="80" t="s">
        <v>152</v>
      </c>
      <c r="C9" s="58">
        <v>57</v>
      </c>
      <c r="D9" s="58">
        <v>53</v>
      </c>
      <c r="E9" s="58">
        <v>59591</v>
      </c>
      <c r="F9" s="78">
        <v>1126.42</v>
      </c>
      <c r="G9" s="58">
        <v>54</v>
      </c>
      <c r="H9" s="58">
        <v>49</v>
      </c>
      <c r="I9" s="58">
        <v>56896</v>
      </c>
      <c r="J9" s="78">
        <v>1154.3499999999999</v>
      </c>
    </row>
    <row r="10" spans="1:10" s="66" customFormat="1" ht="12.75" customHeight="1" x14ac:dyDescent="0.2">
      <c r="A10" s="77">
        <v>8115</v>
      </c>
      <c r="B10" s="80" t="s">
        <v>1</v>
      </c>
      <c r="C10" s="58">
        <v>101</v>
      </c>
      <c r="D10" s="58">
        <v>76</v>
      </c>
      <c r="E10" s="58">
        <v>36423</v>
      </c>
      <c r="F10" s="78">
        <v>477.31</v>
      </c>
      <c r="G10" s="58">
        <v>94</v>
      </c>
      <c r="H10" s="58">
        <v>46</v>
      </c>
      <c r="I10" s="58">
        <v>31110</v>
      </c>
      <c r="J10" s="78">
        <v>677.89</v>
      </c>
    </row>
    <row r="11" spans="1:10" s="66" customFormat="1" ht="12.75" customHeight="1" x14ac:dyDescent="0.2">
      <c r="A11" s="77">
        <v>8116</v>
      </c>
      <c r="B11" s="80" t="s">
        <v>2</v>
      </c>
      <c r="C11" s="58">
        <v>117</v>
      </c>
      <c r="D11" s="58">
        <v>84</v>
      </c>
      <c r="E11" s="58">
        <v>39773</v>
      </c>
      <c r="F11" s="78">
        <v>474.89</v>
      </c>
      <c r="G11" s="58">
        <v>108</v>
      </c>
      <c r="H11" s="58">
        <v>56</v>
      </c>
      <c r="I11" s="58">
        <v>33317</v>
      </c>
      <c r="J11" s="78">
        <v>598.53</v>
      </c>
    </row>
    <row r="12" spans="1:10" s="66" customFormat="1" ht="12.75" customHeight="1" x14ac:dyDescent="0.2">
      <c r="A12" s="77">
        <v>8117</v>
      </c>
      <c r="B12" s="80" t="s">
        <v>3</v>
      </c>
      <c r="C12" s="58">
        <v>59</v>
      </c>
      <c r="D12" s="58">
        <v>57</v>
      </c>
      <c r="E12" s="58">
        <v>14659</v>
      </c>
      <c r="F12" s="78">
        <v>256.45999999999998</v>
      </c>
      <c r="G12" s="58">
        <v>50</v>
      </c>
      <c r="H12" s="58">
        <v>27</v>
      </c>
      <c r="I12" s="58">
        <v>10951</v>
      </c>
      <c r="J12" s="78">
        <v>406.34</v>
      </c>
    </row>
    <row r="13" spans="1:10" s="66" customFormat="1" ht="12.75" customHeight="1" x14ac:dyDescent="0.2">
      <c r="A13" s="77">
        <v>8118</v>
      </c>
      <c r="B13" s="80" t="s">
        <v>4</v>
      </c>
      <c r="C13" s="58">
        <v>98</v>
      </c>
      <c r="D13" s="58">
        <v>55</v>
      </c>
      <c r="E13" s="58">
        <v>32929</v>
      </c>
      <c r="F13" s="78">
        <v>604.16</v>
      </c>
      <c r="G13" s="58">
        <v>91</v>
      </c>
      <c r="H13" s="58">
        <v>43</v>
      </c>
      <c r="I13" s="58">
        <v>30311</v>
      </c>
      <c r="J13" s="78">
        <v>707.52</v>
      </c>
    </row>
    <row r="14" spans="1:10" s="66" customFormat="1" ht="12.75" customHeight="1" x14ac:dyDescent="0.2">
      <c r="A14" s="77">
        <v>8119</v>
      </c>
      <c r="B14" s="80" t="s">
        <v>5</v>
      </c>
      <c r="C14" s="58">
        <v>62</v>
      </c>
      <c r="D14" s="58">
        <v>64</v>
      </c>
      <c r="E14" s="58">
        <v>20208</v>
      </c>
      <c r="F14" s="78">
        <v>317.41000000000003</v>
      </c>
      <c r="G14" s="58">
        <v>46</v>
      </c>
      <c r="H14" s="58">
        <v>30</v>
      </c>
      <c r="I14" s="58">
        <v>11788</v>
      </c>
      <c r="J14" s="78">
        <v>391.82</v>
      </c>
    </row>
    <row r="15" spans="1:10" s="66" customFormat="1" ht="12.75" customHeight="1" x14ac:dyDescent="0.2">
      <c r="A15" s="77">
        <v>8121</v>
      </c>
      <c r="B15" s="80" t="s">
        <v>153</v>
      </c>
      <c r="C15" s="58">
        <v>16</v>
      </c>
      <c r="D15" s="58">
        <v>32</v>
      </c>
      <c r="E15" s="58">
        <v>9168</v>
      </c>
      <c r="F15" s="78">
        <v>290.58999999999997</v>
      </c>
      <c r="G15" s="58">
        <v>15</v>
      </c>
      <c r="H15" s="58" t="s">
        <v>50</v>
      </c>
      <c r="I15" s="58" t="s">
        <v>50</v>
      </c>
      <c r="J15" s="78">
        <v>642.47</v>
      </c>
    </row>
    <row r="16" spans="1:10" s="66" customFormat="1" ht="12.75" customHeight="1" x14ac:dyDescent="0.2">
      <c r="A16" s="77">
        <v>8125</v>
      </c>
      <c r="B16" s="80" t="s">
        <v>6</v>
      </c>
      <c r="C16" s="58">
        <v>206</v>
      </c>
      <c r="D16" s="58">
        <v>146</v>
      </c>
      <c r="E16" s="58">
        <v>54494</v>
      </c>
      <c r="F16" s="78">
        <v>372.78</v>
      </c>
      <c r="G16" s="58">
        <v>204</v>
      </c>
      <c r="H16" s="58" t="s">
        <v>50</v>
      </c>
      <c r="I16" s="58" t="s">
        <v>50</v>
      </c>
      <c r="J16" s="78">
        <v>374.56</v>
      </c>
    </row>
    <row r="17" spans="1:10" s="66" customFormat="1" ht="12.75" customHeight="1" x14ac:dyDescent="0.2">
      <c r="A17" s="77">
        <v>8126</v>
      </c>
      <c r="B17" s="80" t="s">
        <v>7</v>
      </c>
      <c r="C17" s="58">
        <v>67</v>
      </c>
      <c r="D17" s="58">
        <v>120</v>
      </c>
      <c r="E17" s="58">
        <v>15605</v>
      </c>
      <c r="F17" s="78">
        <v>129.78</v>
      </c>
      <c r="G17" s="58">
        <v>56</v>
      </c>
      <c r="H17" s="58" t="s">
        <v>50</v>
      </c>
      <c r="I17" s="58" t="s">
        <v>50</v>
      </c>
      <c r="J17" s="78">
        <v>176.53</v>
      </c>
    </row>
    <row r="18" spans="1:10" s="66" customFormat="1" ht="12.75" customHeight="1" x14ac:dyDescent="0.2">
      <c r="A18" s="77">
        <v>8127</v>
      </c>
      <c r="B18" s="80" t="s">
        <v>8</v>
      </c>
      <c r="C18" s="58">
        <v>152</v>
      </c>
      <c r="D18" s="58">
        <v>288</v>
      </c>
      <c r="E18" s="58">
        <v>24820</v>
      </c>
      <c r="F18" s="78">
        <v>86.3</v>
      </c>
      <c r="G18" s="58">
        <v>131</v>
      </c>
      <c r="H18" s="58">
        <v>96</v>
      </c>
      <c r="I18" s="58">
        <v>16131</v>
      </c>
      <c r="J18" s="78">
        <v>167.82</v>
      </c>
    </row>
    <row r="19" spans="1:10" s="66" customFormat="1" ht="12.75" customHeight="1" x14ac:dyDescent="0.2">
      <c r="A19" s="77">
        <v>8128</v>
      </c>
      <c r="B19" s="80" t="s">
        <v>9</v>
      </c>
      <c r="C19" s="58">
        <v>108</v>
      </c>
      <c r="D19" s="58">
        <v>72</v>
      </c>
      <c r="E19" s="58">
        <v>10137</v>
      </c>
      <c r="F19" s="78">
        <v>140.35</v>
      </c>
      <c r="G19" s="58">
        <v>106</v>
      </c>
      <c r="H19" s="58" t="s">
        <v>50</v>
      </c>
      <c r="I19" s="58" t="s">
        <v>50</v>
      </c>
      <c r="J19" s="78">
        <v>145.36000000000001</v>
      </c>
    </row>
    <row r="20" spans="1:10" s="66" customFormat="1" ht="12.75" customHeight="1" x14ac:dyDescent="0.2">
      <c r="A20" s="77">
        <v>8135</v>
      </c>
      <c r="B20" s="80" t="s">
        <v>10</v>
      </c>
      <c r="C20" s="58">
        <v>56</v>
      </c>
      <c r="D20" s="58">
        <v>35</v>
      </c>
      <c r="E20" s="58">
        <v>7593</v>
      </c>
      <c r="F20" s="78">
        <v>219.27</v>
      </c>
      <c r="G20" s="58">
        <v>56</v>
      </c>
      <c r="H20" s="58">
        <v>35</v>
      </c>
      <c r="I20" s="58">
        <v>7593</v>
      </c>
      <c r="J20" s="78">
        <v>219.27</v>
      </c>
    </row>
    <row r="21" spans="1:10" s="66" customFormat="1" ht="12.75" customHeight="1" x14ac:dyDescent="0.2">
      <c r="A21" s="77">
        <v>8136</v>
      </c>
      <c r="B21" s="80" t="s">
        <v>11</v>
      </c>
      <c r="C21" s="58">
        <v>149</v>
      </c>
      <c r="D21" s="58">
        <v>189</v>
      </c>
      <c r="E21" s="58">
        <v>27021</v>
      </c>
      <c r="F21" s="78">
        <v>142.84</v>
      </c>
      <c r="G21" s="58">
        <v>109</v>
      </c>
      <c r="H21" s="58">
        <v>74</v>
      </c>
      <c r="I21" s="58">
        <v>16600</v>
      </c>
      <c r="J21" s="78">
        <v>223.29</v>
      </c>
    </row>
    <row r="22" spans="1:10" s="66" customFormat="1" ht="15" customHeight="1" x14ac:dyDescent="0.2">
      <c r="A22" s="76">
        <v>82</v>
      </c>
      <c r="B22" s="79" t="s">
        <v>154</v>
      </c>
      <c r="C22" s="55">
        <v>871</v>
      </c>
      <c r="D22" s="55">
        <v>661</v>
      </c>
      <c r="E22" s="55">
        <v>188770</v>
      </c>
      <c r="F22" s="75">
        <v>285.54000000000002</v>
      </c>
      <c r="G22" s="55">
        <v>796</v>
      </c>
      <c r="H22" s="55">
        <v>501</v>
      </c>
      <c r="I22" s="55">
        <v>164377</v>
      </c>
      <c r="J22" s="75">
        <v>328.38</v>
      </c>
    </row>
    <row r="23" spans="1:10" s="66" customFormat="1" ht="12.75" customHeight="1" x14ac:dyDescent="0.2">
      <c r="A23" s="77">
        <v>8211</v>
      </c>
      <c r="B23" s="80" t="s">
        <v>155</v>
      </c>
      <c r="C23" s="58">
        <v>15</v>
      </c>
      <c r="D23" s="58">
        <v>8</v>
      </c>
      <c r="E23" s="58">
        <v>3080</v>
      </c>
      <c r="F23" s="78">
        <v>410.47</v>
      </c>
      <c r="G23" s="58">
        <v>14</v>
      </c>
      <c r="H23" s="58" t="s">
        <v>50</v>
      </c>
      <c r="I23" s="58" t="s">
        <v>50</v>
      </c>
      <c r="J23" s="78">
        <v>420.5</v>
      </c>
    </row>
    <row r="24" spans="1:10" s="66" customFormat="1" ht="12.75" customHeight="1" x14ac:dyDescent="0.2">
      <c r="A24" s="77">
        <v>8212</v>
      </c>
      <c r="B24" s="80" t="s">
        <v>156</v>
      </c>
      <c r="C24" s="58">
        <v>16</v>
      </c>
      <c r="D24" s="58">
        <v>12</v>
      </c>
      <c r="E24" s="58">
        <v>7506</v>
      </c>
      <c r="F24" s="78">
        <v>639.61</v>
      </c>
      <c r="G24" s="58">
        <v>14</v>
      </c>
      <c r="H24" s="58" t="s">
        <v>50</v>
      </c>
      <c r="I24" s="58" t="s">
        <v>50</v>
      </c>
      <c r="J24" s="78">
        <v>806.65</v>
      </c>
    </row>
    <row r="25" spans="1:10" s="66" customFormat="1" ht="12.75" customHeight="1" x14ac:dyDescent="0.2">
      <c r="A25" s="77">
        <v>8215</v>
      </c>
      <c r="B25" s="80" t="s">
        <v>12</v>
      </c>
      <c r="C25" s="58">
        <v>187</v>
      </c>
      <c r="D25" s="58">
        <v>150</v>
      </c>
      <c r="E25" s="58">
        <v>47428</v>
      </c>
      <c r="F25" s="78">
        <v>315.23</v>
      </c>
      <c r="G25" s="58">
        <v>169</v>
      </c>
      <c r="H25" s="58">
        <v>85</v>
      </c>
      <c r="I25" s="58">
        <v>39593</v>
      </c>
      <c r="J25" s="78">
        <v>465.8</v>
      </c>
    </row>
    <row r="26" spans="1:10" s="66" customFormat="1" ht="12.75" customHeight="1" x14ac:dyDescent="0.2">
      <c r="A26" s="77">
        <v>8216</v>
      </c>
      <c r="B26" s="80" t="s">
        <v>13</v>
      </c>
      <c r="C26" s="58">
        <v>91</v>
      </c>
      <c r="D26" s="58">
        <v>72</v>
      </c>
      <c r="E26" s="58">
        <v>20491</v>
      </c>
      <c r="F26" s="78">
        <v>283.97000000000003</v>
      </c>
      <c r="G26" s="58">
        <v>86</v>
      </c>
      <c r="H26" s="58">
        <v>58</v>
      </c>
      <c r="I26" s="58">
        <v>19210</v>
      </c>
      <c r="J26" s="78">
        <v>328.63</v>
      </c>
    </row>
    <row r="27" spans="1:10" s="66" customFormat="1" ht="12.75" customHeight="1" x14ac:dyDescent="0.2">
      <c r="A27" s="77">
        <v>8221</v>
      </c>
      <c r="B27" s="80" t="s">
        <v>157</v>
      </c>
      <c r="C27" s="58">
        <v>10</v>
      </c>
      <c r="D27" s="58">
        <v>8</v>
      </c>
      <c r="E27" s="58">
        <v>5149</v>
      </c>
      <c r="F27" s="78">
        <v>658.98</v>
      </c>
      <c r="G27" s="58">
        <v>4</v>
      </c>
      <c r="H27" s="58">
        <v>2</v>
      </c>
      <c r="I27" s="58">
        <v>1599</v>
      </c>
      <c r="J27" s="78">
        <v>658.57</v>
      </c>
    </row>
    <row r="28" spans="1:10" s="66" customFormat="1" ht="12.75" customHeight="1" x14ac:dyDescent="0.2">
      <c r="A28" s="77">
        <v>8222</v>
      </c>
      <c r="B28" s="80" t="s">
        <v>158</v>
      </c>
      <c r="C28" s="58">
        <v>3</v>
      </c>
      <c r="D28" s="58">
        <v>2</v>
      </c>
      <c r="E28" s="58">
        <v>1731</v>
      </c>
      <c r="F28" s="78">
        <v>944.37</v>
      </c>
      <c r="G28" s="58">
        <v>3</v>
      </c>
      <c r="H28" s="58">
        <v>2</v>
      </c>
      <c r="I28" s="58">
        <v>1731</v>
      </c>
      <c r="J28" s="78">
        <v>944.37</v>
      </c>
    </row>
    <row r="29" spans="1:10" s="66" customFormat="1" ht="12.75" customHeight="1" x14ac:dyDescent="0.2">
      <c r="A29" s="77">
        <v>8225</v>
      </c>
      <c r="B29" s="80" t="s">
        <v>159</v>
      </c>
      <c r="C29" s="58">
        <v>140</v>
      </c>
      <c r="D29" s="58">
        <v>132</v>
      </c>
      <c r="E29" s="58">
        <v>16112</v>
      </c>
      <c r="F29" s="78">
        <v>121.72</v>
      </c>
      <c r="G29" s="58">
        <v>129</v>
      </c>
      <c r="H29" s="58">
        <v>106</v>
      </c>
      <c r="I29" s="58">
        <v>13666</v>
      </c>
      <c r="J29" s="78">
        <v>128.99</v>
      </c>
    </row>
    <row r="30" spans="1:10" s="66" customFormat="1" ht="12.75" customHeight="1" x14ac:dyDescent="0.2">
      <c r="A30" s="77">
        <v>8226</v>
      </c>
      <c r="B30" s="80" t="s">
        <v>14</v>
      </c>
      <c r="C30" s="58">
        <v>148</v>
      </c>
      <c r="D30" s="58">
        <v>90</v>
      </c>
      <c r="E30" s="58">
        <v>38837</v>
      </c>
      <c r="F30" s="78">
        <v>429.59</v>
      </c>
      <c r="G30" s="58">
        <v>132</v>
      </c>
      <c r="H30" s="58">
        <v>76</v>
      </c>
      <c r="I30" s="58">
        <v>34523</v>
      </c>
      <c r="J30" s="78">
        <v>457.06</v>
      </c>
    </row>
    <row r="31" spans="1:10" s="66" customFormat="1" ht="12.75" customHeight="1" x14ac:dyDescent="0.2">
      <c r="A31" s="77">
        <v>8231</v>
      </c>
      <c r="B31" s="80" t="s">
        <v>160</v>
      </c>
      <c r="C31" s="58">
        <v>7</v>
      </c>
      <c r="D31" s="58">
        <v>3</v>
      </c>
      <c r="E31" s="58">
        <v>1694</v>
      </c>
      <c r="F31" s="78">
        <v>538.74</v>
      </c>
      <c r="G31" s="58">
        <v>7</v>
      </c>
      <c r="H31" s="58">
        <v>3</v>
      </c>
      <c r="I31" s="58">
        <v>1694</v>
      </c>
      <c r="J31" s="78">
        <v>538.74</v>
      </c>
    </row>
    <row r="32" spans="1:10" s="66" customFormat="1" ht="12.75" customHeight="1" x14ac:dyDescent="0.2">
      <c r="A32" s="77">
        <v>8235</v>
      </c>
      <c r="B32" s="80" t="s">
        <v>161</v>
      </c>
      <c r="C32" s="58">
        <v>139</v>
      </c>
      <c r="D32" s="58">
        <v>102</v>
      </c>
      <c r="E32" s="58">
        <v>24621</v>
      </c>
      <c r="F32" s="78">
        <v>242.43</v>
      </c>
      <c r="G32" s="58">
        <v>135</v>
      </c>
      <c r="H32" s="58">
        <v>88</v>
      </c>
      <c r="I32" s="58">
        <v>23348</v>
      </c>
      <c r="J32" s="78">
        <v>266.76</v>
      </c>
    </row>
    <row r="33" spans="1:10" s="66" customFormat="1" ht="12.75" customHeight="1" x14ac:dyDescent="0.2">
      <c r="A33" s="77">
        <v>8236</v>
      </c>
      <c r="B33" s="80" t="s">
        <v>15</v>
      </c>
      <c r="C33" s="58">
        <v>58</v>
      </c>
      <c r="D33" s="58">
        <v>40</v>
      </c>
      <c r="E33" s="58">
        <v>14484</v>
      </c>
      <c r="F33" s="78">
        <v>366.57</v>
      </c>
      <c r="G33" s="58">
        <v>53</v>
      </c>
      <c r="H33" s="58">
        <v>29</v>
      </c>
      <c r="I33" s="58">
        <v>13069</v>
      </c>
      <c r="J33" s="78">
        <v>444.73</v>
      </c>
    </row>
    <row r="34" spans="1:10" s="66" customFormat="1" ht="12.75" customHeight="1" x14ac:dyDescent="0.2">
      <c r="A34" s="77">
        <v>8237</v>
      </c>
      <c r="B34" s="80" t="s">
        <v>16</v>
      </c>
      <c r="C34" s="58">
        <v>57</v>
      </c>
      <c r="D34" s="58">
        <v>43</v>
      </c>
      <c r="E34" s="58">
        <v>7636</v>
      </c>
      <c r="F34" s="78">
        <v>179.21</v>
      </c>
      <c r="G34" s="58">
        <v>50</v>
      </c>
      <c r="H34" s="58">
        <v>36</v>
      </c>
      <c r="I34" s="58">
        <v>6654</v>
      </c>
      <c r="J34" s="78">
        <v>182.6</v>
      </c>
    </row>
    <row r="35" spans="1:10" s="66" customFormat="1" ht="15" customHeight="1" x14ac:dyDescent="0.2">
      <c r="A35" s="76">
        <v>83</v>
      </c>
      <c r="B35" s="79" t="s">
        <v>162</v>
      </c>
      <c r="C35" s="55">
        <v>672</v>
      </c>
      <c r="D35" s="55">
        <v>564</v>
      </c>
      <c r="E35" s="55">
        <v>153154</v>
      </c>
      <c r="F35" s="75">
        <v>271.5</v>
      </c>
      <c r="G35" s="55">
        <v>607</v>
      </c>
      <c r="H35" s="55">
        <v>380</v>
      </c>
      <c r="I35" s="55">
        <v>126680</v>
      </c>
      <c r="J35" s="75">
        <v>333.75</v>
      </c>
    </row>
    <row r="36" spans="1:10" s="66" customFormat="1" ht="12.75" customHeight="1" x14ac:dyDescent="0.2">
      <c r="A36" s="77">
        <v>8311</v>
      </c>
      <c r="B36" s="80" t="s">
        <v>163</v>
      </c>
      <c r="C36" s="58">
        <v>20</v>
      </c>
      <c r="D36" s="58">
        <v>49</v>
      </c>
      <c r="E36" s="58">
        <v>21238</v>
      </c>
      <c r="F36" s="78">
        <v>430.31</v>
      </c>
      <c r="G36" s="58">
        <v>12</v>
      </c>
      <c r="H36" s="58">
        <v>7</v>
      </c>
      <c r="I36" s="58">
        <v>7287</v>
      </c>
      <c r="J36" s="78">
        <v>1039.03</v>
      </c>
    </row>
    <row r="37" spans="1:10" s="66" customFormat="1" ht="12.75" customHeight="1" x14ac:dyDescent="0.2">
      <c r="A37" s="77">
        <v>8315</v>
      </c>
      <c r="B37" s="80" t="s">
        <v>17</v>
      </c>
      <c r="C37" s="58">
        <v>107</v>
      </c>
      <c r="D37" s="58">
        <v>66</v>
      </c>
      <c r="E37" s="58">
        <v>24092</v>
      </c>
      <c r="F37" s="78">
        <v>367.57</v>
      </c>
      <c r="G37" s="58">
        <v>97</v>
      </c>
      <c r="H37" s="58">
        <v>52</v>
      </c>
      <c r="I37" s="58">
        <v>21227</v>
      </c>
      <c r="J37" s="78">
        <v>408.82</v>
      </c>
    </row>
    <row r="38" spans="1:10" s="66" customFormat="1" ht="12.75" customHeight="1" x14ac:dyDescent="0.2">
      <c r="A38" s="77">
        <v>8316</v>
      </c>
      <c r="B38" s="80" t="s">
        <v>18</v>
      </c>
      <c r="C38" s="58">
        <v>41</v>
      </c>
      <c r="D38" s="58" t="s">
        <v>50</v>
      </c>
      <c r="E38" s="58" t="s">
        <v>50</v>
      </c>
      <c r="F38" s="78">
        <v>340.88</v>
      </c>
      <c r="G38" s="58">
        <v>39</v>
      </c>
      <c r="H38" s="58" t="s">
        <v>50</v>
      </c>
      <c r="I38" s="58" t="s">
        <v>50</v>
      </c>
      <c r="J38" s="78">
        <v>458.83</v>
      </c>
    </row>
    <row r="39" spans="1:10" s="66" customFormat="1" ht="12.75" customHeight="1" x14ac:dyDescent="0.2">
      <c r="A39" s="77">
        <v>8317</v>
      </c>
      <c r="B39" s="80" t="s">
        <v>19</v>
      </c>
      <c r="C39" s="58">
        <v>197</v>
      </c>
      <c r="D39" s="58">
        <v>149</v>
      </c>
      <c r="E39" s="58">
        <v>36926</v>
      </c>
      <c r="F39" s="78">
        <v>247.42</v>
      </c>
      <c r="G39" s="58">
        <v>188</v>
      </c>
      <c r="H39" s="58">
        <v>129</v>
      </c>
      <c r="I39" s="58">
        <v>35266</v>
      </c>
      <c r="J39" s="78">
        <v>273.38</v>
      </c>
    </row>
    <row r="40" spans="1:10" s="66" customFormat="1" ht="12.75" customHeight="1" x14ac:dyDescent="0.2">
      <c r="A40" s="77">
        <v>8325</v>
      </c>
      <c r="B40" s="80" t="s">
        <v>20</v>
      </c>
      <c r="C40" s="58">
        <v>50</v>
      </c>
      <c r="D40" s="58">
        <v>43</v>
      </c>
      <c r="E40" s="58">
        <v>5971</v>
      </c>
      <c r="F40" s="78">
        <v>137.44999999999999</v>
      </c>
      <c r="G40" s="58">
        <v>42</v>
      </c>
      <c r="H40" s="58">
        <v>32</v>
      </c>
      <c r="I40" s="58">
        <v>5216</v>
      </c>
      <c r="J40" s="78">
        <v>165.36</v>
      </c>
    </row>
    <row r="41" spans="1:10" s="66" customFormat="1" ht="12.75" customHeight="1" x14ac:dyDescent="0.2">
      <c r="A41" s="77">
        <v>8326</v>
      </c>
      <c r="B41" s="80" t="s">
        <v>21</v>
      </c>
      <c r="C41" s="58">
        <v>26</v>
      </c>
      <c r="D41" s="58">
        <v>27</v>
      </c>
      <c r="E41" s="58">
        <v>4109</v>
      </c>
      <c r="F41" s="78">
        <v>153.74</v>
      </c>
      <c r="G41" s="58">
        <v>19</v>
      </c>
      <c r="H41" s="58">
        <v>14</v>
      </c>
      <c r="I41" s="58">
        <v>2558</v>
      </c>
      <c r="J41" s="78">
        <v>179.3</v>
      </c>
    </row>
    <row r="42" spans="1:10" s="66" customFormat="1" ht="12.75" customHeight="1" x14ac:dyDescent="0.2">
      <c r="A42" s="77">
        <v>8327</v>
      </c>
      <c r="B42" s="80" t="s">
        <v>22</v>
      </c>
      <c r="C42" s="58">
        <v>23</v>
      </c>
      <c r="D42" s="58" t="s">
        <v>50</v>
      </c>
      <c r="E42" s="58" t="s">
        <v>50</v>
      </c>
      <c r="F42" s="78">
        <v>213.65</v>
      </c>
      <c r="G42" s="58">
        <v>22</v>
      </c>
      <c r="H42" s="58" t="s">
        <v>50</v>
      </c>
      <c r="I42" s="58" t="s">
        <v>50</v>
      </c>
      <c r="J42" s="78">
        <v>221.92</v>
      </c>
    </row>
    <row r="43" spans="1:10" s="66" customFormat="1" ht="12.75" customHeight="1" x14ac:dyDescent="0.2">
      <c r="A43" s="77">
        <v>8335</v>
      </c>
      <c r="B43" s="80" t="s">
        <v>23</v>
      </c>
      <c r="C43" s="58">
        <v>76</v>
      </c>
      <c r="D43" s="58">
        <v>73</v>
      </c>
      <c r="E43" s="58">
        <v>23455</v>
      </c>
      <c r="F43" s="78">
        <v>321.99</v>
      </c>
      <c r="G43" s="58">
        <v>68</v>
      </c>
      <c r="H43" s="58">
        <v>44</v>
      </c>
      <c r="I43" s="58">
        <v>21651</v>
      </c>
      <c r="J43" s="78">
        <v>497.04</v>
      </c>
    </row>
    <row r="44" spans="1:10" s="66" customFormat="1" ht="12.75" customHeight="1" x14ac:dyDescent="0.2">
      <c r="A44" s="77">
        <v>8336</v>
      </c>
      <c r="B44" s="80" t="s">
        <v>24</v>
      </c>
      <c r="C44" s="58">
        <v>81</v>
      </c>
      <c r="D44" s="58">
        <v>44</v>
      </c>
      <c r="E44" s="58">
        <v>17102</v>
      </c>
      <c r="F44" s="78">
        <v>392.64</v>
      </c>
      <c r="G44" s="58">
        <v>78</v>
      </c>
      <c r="H44" s="58">
        <v>40</v>
      </c>
      <c r="I44" s="58">
        <v>16590</v>
      </c>
      <c r="J44" s="78">
        <v>419.22</v>
      </c>
    </row>
    <row r="45" spans="1:10" s="66" customFormat="1" ht="12.75" customHeight="1" x14ac:dyDescent="0.2">
      <c r="A45" s="77">
        <v>8337</v>
      </c>
      <c r="B45" s="80" t="s">
        <v>25</v>
      </c>
      <c r="C45" s="58">
        <v>51</v>
      </c>
      <c r="D45" s="58">
        <v>72</v>
      </c>
      <c r="E45" s="58">
        <v>8113</v>
      </c>
      <c r="F45" s="78">
        <v>112.77</v>
      </c>
      <c r="G45" s="58">
        <v>42</v>
      </c>
      <c r="H45" s="58">
        <v>30</v>
      </c>
      <c r="I45" s="58">
        <v>5406</v>
      </c>
      <c r="J45" s="78">
        <v>179.93</v>
      </c>
    </row>
    <row r="46" spans="1:10" s="66" customFormat="1" ht="15" customHeight="1" x14ac:dyDescent="0.2">
      <c r="A46" s="76">
        <v>84</v>
      </c>
      <c r="B46" s="79" t="s">
        <v>164</v>
      </c>
      <c r="C46" s="55">
        <v>799</v>
      </c>
      <c r="D46" s="55">
        <v>723</v>
      </c>
      <c r="E46" s="55">
        <v>148459</v>
      </c>
      <c r="F46" s="75">
        <v>205.34</v>
      </c>
      <c r="G46" s="55">
        <v>717</v>
      </c>
      <c r="H46" s="55">
        <v>491</v>
      </c>
      <c r="I46" s="55">
        <v>123089</v>
      </c>
      <c r="J46" s="75">
        <v>250.46</v>
      </c>
    </row>
    <row r="47" spans="1:10" s="66" customFormat="1" ht="12.75" customHeight="1" x14ac:dyDescent="0.2">
      <c r="A47" s="77">
        <v>8415</v>
      </c>
      <c r="B47" s="80" t="s">
        <v>26</v>
      </c>
      <c r="C47" s="58">
        <v>66</v>
      </c>
      <c r="D47" s="58">
        <v>66</v>
      </c>
      <c r="E47" s="58">
        <v>18487</v>
      </c>
      <c r="F47" s="78">
        <v>280.81</v>
      </c>
      <c r="G47" s="58">
        <v>61</v>
      </c>
      <c r="H47" s="58">
        <v>46</v>
      </c>
      <c r="I47" s="58">
        <v>17750</v>
      </c>
      <c r="J47" s="59">
        <v>382.86</v>
      </c>
    </row>
    <row r="48" spans="1:10" s="66" customFormat="1" ht="12.75" customHeight="1" x14ac:dyDescent="0.2">
      <c r="A48" s="77">
        <v>8416</v>
      </c>
      <c r="B48" s="80" t="s">
        <v>27</v>
      </c>
      <c r="C48" s="58">
        <v>102</v>
      </c>
      <c r="D48" s="58">
        <v>94</v>
      </c>
      <c r="E48" s="58">
        <v>26453</v>
      </c>
      <c r="F48" s="78">
        <v>281.70999999999998</v>
      </c>
      <c r="G48" s="58">
        <v>83</v>
      </c>
      <c r="H48" s="58">
        <v>47</v>
      </c>
      <c r="I48" s="58">
        <v>19859</v>
      </c>
      <c r="J48" s="59">
        <v>426.51</v>
      </c>
    </row>
    <row r="49" spans="1:10" s="66" customFormat="1" ht="12.75" customHeight="1" x14ac:dyDescent="0.2">
      <c r="A49" s="77">
        <v>8417</v>
      </c>
      <c r="B49" s="80" t="s">
        <v>28</v>
      </c>
      <c r="C49" s="58">
        <v>135</v>
      </c>
      <c r="D49" s="58">
        <v>111</v>
      </c>
      <c r="E49" s="58">
        <v>18243</v>
      </c>
      <c r="F49" s="78">
        <v>164.37</v>
      </c>
      <c r="G49" s="58">
        <v>123</v>
      </c>
      <c r="H49" s="58">
        <v>88</v>
      </c>
      <c r="I49" s="58">
        <v>16574</v>
      </c>
      <c r="J49" s="59">
        <v>188.91</v>
      </c>
    </row>
    <row r="50" spans="1:10" s="66" customFormat="1" ht="12.75" customHeight="1" x14ac:dyDescent="0.2">
      <c r="A50" s="77">
        <v>8421</v>
      </c>
      <c r="B50" s="80" t="s">
        <v>165</v>
      </c>
      <c r="C50" s="58">
        <v>29</v>
      </c>
      <c r="D50" s="58">
        <v>15</v>
      </c>
      <c r="E50" s="58">
        <v>5267</v>
      </c>
      <c r="F50" s="78">
        <v>359.74</v>
      </c>
      <c r="G50" s="58">
        <v>26</v>
      </c>
      <c r="H50" s="58">
        <v>13</v>
      </c>
      <c r="I50" s="58">
        <v>4799</v>
      </c>
      <c r="J50" s="59">
        <v>367.78</v>
      </c>
    </row>
    <row r="51" spans="1:10" s="66" customFormat="1" ht="12.75" customHeight="1" x14ac:dyDescent="0.2">
      <c r="A51" s="77">
        <v>8425</v>
      </c>
      <c r="B51" s="80" t="s">
        <v>29</v>
      </c>
      <c r="C51" s="58">
        <v>117</v>
      </c>
      <c r="D51" s="58">
        <v>90</v>
      </c>
      <c r="E51" s="58">
        <v>15994</v>
      </c>
      <c r="F51" s="78">
        <v>178.67</v>
      </c>
      <c r="G51" s="58">
        <v>108</v>
      </c>
      <c r="H51" s="58">
        <v>70</v>
      </c>
      <c r="I51" s="58">
        <v>13708</v>
      </c>
      <c r="J51" s="59">
        <v>195.31</v>
      </c>
    </row>
    <row r="52" spans="1:10" s="66" customFormat="1" ht="12.75" customHeight="1" x14ac:dyDescent="0.2">
      <c r="A52" s="77">
        <v>8426</v>
      </c>
      <c r="B52" s="80" t="s">
        <v>30</v>
      </c>
      <c r="C52" s="58">
        <v>184</v>
      </c>
      <c r="D52" s="58">
        <v>162</v>
      </c>
      <c r="E52" s="58">
        <v>19397</v>
      </c>
      <c r="F52" s="78">
        <v>119.54</v>
      </c>
      <c r="G52" s="58">
        <v>176</v>
      </c>
      <c r="H52" s="58">
        <v>122</v>
      </c>
      <c r="I52" s="58">
        <v>17471</v>
      </c>
      <c r="J52" s="59">
        <v>142.80000000000001</v>
      </c>
    </row>
    <row r="53" spans="1:10" s="66" customFormat="1" ht="12.75" customHeight="1" x14ac:dyDescent="0.2">
      <c r="A53" s="77">
        <v>8435</v>
      </c>
      <c r="B53" s="80" t="s">
        <v>31</v>
      </c>
      <c r="C53" s="58">
        <v>65</v>
      </c>
      <c r="D53" s="58">
        <v>93</v>
      </c>
      <c r="E53" s="58">
        <v>27933</v>
      </c>
      <c r="F53" s="78">
        <v>301.92</v>
      </c>
      <c r="G53" s="58">
        <v>53</v>
      </c>
      <c r="H53" s="58">
        <v>46</v>
      </c>
      <c r="I53" s="58">
        <v>19712</v>
      </c>
      <c r="J53" s="59">
        <v>424.72</v>
      </c>
    </row>
    <row r="54" spans="1:10" ht="12.75" customHeight="1" x14ac:dyDescent="0.2">
      <c r="A54" s="77">
        <v>8436</v>
      </c>
      <c r="B54" s="80" t="s">
        <v>32</v>
      </c>
      <c r="C54" s="58">
        <v>73</v>
      </c>
      <c r="D54" s="58">
        <v>63</v>
      </c>
      <c r="E54" s="58">
        <v>13994</v>
      </c>
      <c r="F54" s="78">
        <v>221.34</v>
      </c>
      <c r="G54" s="58">
        <v>67</v>
      </c>
      <c r="H54" s="58">
        <v>44</v>
      </c>
      <c r="I54" s="58">
        <v>11657</v>
      </c>
      <c r="J54" s="59">
        <v>262.13</v>
      </c>
    </row>
    <row r="55" spans="1:10" s="29" customFormat="1" ht="12.75" customHeight="1" x14ac:dyDescent="0.2">
      <c r="A55" s="77">
        <v>8437</v>
      </c>
      <c r="B55" s="80" t="s">
        <v>33</v>
      </c>
      <c r="C55" s="58">
        <v>28</v>
      </c>
      <c r="D55" s="58">
        <v>30</v>
      </c>
      <c r="E55" s="58">
        <v>2690</v>
      </c>
      <c r="F55" s="78">
        <v>89.36</v>
      </c>
      <c r="G55" s="58">
        <v>20</v>
      </c>
      <c r="H55" s="58">
        <v>14</v>
      </c>
      <c r="I55" s="58">
        <v>1559</v>
      </c>
      <c r="J55" s="59">
        <v>108.76</v>
      </c>
    </row>
    <row r="56" spans="1:10" s="29" customFormat="1" ht="12" customHeight="1" x14ac:dyDescent="0.2">
      <c r="A56" s="44"/>
      <c r="B56" s="44"/>
      <c r="C56" s="44"/>
      <c r="D56" s="44"/>
      <c r="E56" s="44"/>
      <c r="F56" s="44"/>
      <c r="G56" s="44"/>
      <c r="H56" s="44"/>
      <c r="I56" s="44"/>
      <c r="J56" s="44"/>
    </row>
    <row r="57" spans="1:10" s="29" customFormat="1" ht="12" customHeight="1" x14ac:dyDescent="0.2">
      <c r="A57" s="43"/>
      <c r="B57" s="45"/>
      <c r="C57" s="46"/>
      <c r="D57" s="46"/>
      <c r="E57" s="45"/>
    </row>
    <row r="58" spans="1:10" s="29" customFormat="1" ht="12" customHeight="1" x14ac:dyDescent="0.2">
      <c r="A58" s="43"/>
      <c r="B58" s="45"/>
      <c r="C58" s="46"/>
      <c r="D58" s="46"/>
      <c r="E58" s="45"/>
    </row>
    <row r="59" spans="1:10" s="29" customFormat="1" ht="12" customHeight="1" x14ac:dyDescent="0.2">
      <c r="A59" s="43"/>
      <c r="B59" s="47"/>
      <c r="C59" s="47"/>
      <c r="D59" s="47"/>
      <c r="E59" s="47"/>
    </row>
    <row r="60" spans="1:10" ht="12" customHeight="1" x14ac:dyDescent="0.2">
      <c r="A60" s="29"/>
      <c r="B60" s="47"/>
      <c r="C60" s="47"/>
      <c r="D60" s="47"/>
      <c r="E60" s="47"/>
      <c r="F60" s="29"/>
      <c r="G60" s="29"/>
      <c r="H60" s="29"/>
      <c r="I60" s="29"/>
      <c r="J60" s="29"/>
    </row>
  </sheetData>
  <mergeCells count="3">
    <mergeCell ref="A4:B6"/>
    <mergeCell ref="C4:F4"/>
    <mergeCell ref="G4:J4"/>
  </mergeCells>
  <conditionalFormatting sqref="C7:J55">
    <cfRule type="cellIs" dxfId="1" priority="1" stopIfTrue="1" operator="equal">
      <formula>"."</formula>
    </cfRule>
    <cfRule type="cellIs" dxfId="0" priority="2" stopIfTrue="1" operator="equal">
      <formula>"..."</formula>
    </cfRule>
  </conditionalFormatting>
  <hyperlinks>
    <hyperlink ref="A1" location="Inhalt!A1" display="Inhalt" xr:uid="{C7CF59CB-1443-46D8-A591-39D874F70503}"/>
  </hyperlinks>
  <pageMargins left="0.59055118110236227" right="0.59055118110236227" top="0.62992125984251968" bottom="1.0236220472440944" header="0.51181102362204722" footer="0.55118110236220474"/>
  <pageSetup paperSize="9" firstPageNumber="7" fitToHeight="0" orientation="portrait" useFirstPageNumber="1" r:id="rId1"/>
  <headerFooter>
    <oddFooter>&amp;C&amp;P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vt:i4>
      </vt:variant>
    </vt:vector>
  </HeadingPairs>
  <TitlesOfParts>
    <vt:vector size="10" baseType="lpstr">
      <vt:lpstr>Titel</vt:lpstr>
      <vt:lpstr>Informationen</vt:lpstr>
      <vt:lpstr>Zeichenerklärung</vt:lpstr>
      <vt:lpstr>Inhalt</vt:lpstr>
      <vt:lpstr>Tabelle01</vt:lpstr>
      <vt:lpstr>Tabelle02</vt:lpstr>
      <vt:lpstr>Tabelle03</vt:lpstr>
      <vt:lpstr>Tabelle04</vt:lpstr>
      <vt:lpstr>Tabelle05</vt:lpstr>
      <vt:lpstr>Tabelle04!Drucktitel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Übereignungen und durchschnittliche Kaufwerte von Bauland in Baden-Württemberg 2025</dc:title>
  <dc:subject>Statistische Berichte</dc:subject>
  <dc:creator/>
  <cp:keywords>Kaufwert Baulandart Grundstücksrößenklasse Gemeindegrößenklasse Preisgruppe</cp:keywords>
  <dc:description>Statistisches Landesamt Baden-Württemberg</dc:description>
  <cp:lastModifiedBy/>
  <dcterms:created xsi:type="dcterms:W3CDTF">2025-01-10T09:58:25Z</dcterms:created>
  <dcterms:modified xsi:type="dcterms:W3CDTF">2026-07-22T12:03:55Z</dcterms:modified>
</cp:coreProperties>
</file>